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860"/>
  </bookViews>
  <sheets>
    <sheet name="Sheet1" sheetId="1" r:id="rId1"/>
  </sheets>
  <definedNames>
    <definedName name="_xlnm._FilterDatabase" localSheetId="0" hidden="1">Sheet1!$A$4:$P$73</definedName>
  </definedNames>
  <calcPr calcId="144525"/>
</workbook>
</file>

<file path=xl/sharedStrings.xml><?xml version="1.0" encoding="utf-8"?>
<sst xmlns="http://schemas.openxmlformats.org/spreadsheetml/2006/main" count="935" uniqueCount="327">
  <si>
    <t>附件1：</t>
  </si>
  <si>
    <t>江苏省连云港市部分市属事业单位公开招聘优秀高层次人才岗位表</t>
  </si>
  <si>
    <t>主管部门</t>
  </si>
  <si>
    <t>招聘单位</t>
  </si>
  <si>
    <t>招聘岗位</t>
  </si>
  <si>
    <t>招聘
人数</t>
  </si>
  <si>
    <t>开考
比例</t>
  </si>
  <si>
    <t>招聘条件</t>
  </si>
  <si>
    <t>考试形式和所占比例</t>
  </si>
  <si>
    <t>其他说明</t>
  </si>
  <si>
    <r>
      <rPr>
        <b/>
        <sz val="10"/>
        <rFont val="宋体"/>
        <charset val="134"/>
      </rPr>
      <t>招聘单位主管部门（单位）</t>
    </r>
    <r>
      <rPr>
        <b/>
        <sz val="10"/>
        <rFont val="Times New Roman"/>
        <charset val="0"/>
      </rPr>
      <t xml:space="preserve"> </t>
    </r>
    <r>
      <rPr>
        <b/>
        <sz val="10"/>
        <rFont val="仿宋_GB2312"/>
        <charset val="134"/>
      </rPr>
      <t>联系人及政策咨询电话</t>
    </r>
  </si>
  <si>
    <t>招聘安排</t>
  </si>
  <si>
    <t>招聘单位主管部门（单位） 电子邮箱</t>
  </si>
  <si>
    <t>单位名称</t>
  </si>
  <si>
    <t>经费来源</t>
  </si>
  <si>
    <t>岗位名称</t>
  </si>
  <si>
    <t>岗位
代码</t>
  </si>
  <si>
    <t>岗位
类别</t>
  </si>
  <si>
    <t>学历</t>
  </si>
  <si>
    <t>所学专业</t>
  </si>
  <si>
    <t>其他条件</t>
  </si>
  <si>
    <t>中共连云港市委网络安全和信息化委员会办公室</t>
  </si>
  <si>
    <t>连云港市互联网应急指挥中心</t>
  </si>
  <si>
    <t>全额拨款</t>
  </si>
  <si>
    <t>网络安全应急保障岗位</t>
  </si>
  <si>
    <t>LYG01</t>
  </si>
  <si>
    <t>专业技术岗位</t>
  </si>
  <si>
    <t>1:3</t>
  </si>
  <si>
    <t>普通高等院校全日制硕士研究生及以上</t>
  </si>
  <si>
    <t>计算机（网络管理）类</t>
  </si>
  <si>
    <r>
      <rPr>
        <sz val="9"/>
        <rFont val="仿宋_GB2312"/>
        <charset val="134"/>
      </rPr>
      <t>面试</t>
    </r>
    <r>
      <rPr>
        <sz val="9"/>
        <rFont val="Times New Roman"/>
        <charset val="0"/>
      </rPr>
      <t>100%</t>
    </r>
  </si>
  <si>
    <r>
      <rPr>
        <sz val="9"/>
        <rFont val="仿宋_GB2312"/>
        <charset val="134"/>
      </rPr>
      <t>王乐</t>
    </r>
    <r>
      <rPr>
        <sz val="9"/>
        <rFont val="Times New Roman"/>
        <charset val="134"/>
      </rPr>
      <t xml:space="preserve">
0518-85804245
19895956666</t>
    </r>
  </si>
  <si>
    <t>南京</t>
  </si>
  <si>
    <t>zglygswwxb@139.com</t>
  </si>
  <si>
    <t>中共连云港市委党校</t>
  </si>
  <si>
    <t>政治学教师岗位</t>
  </si>
  <si>
    <t>LYG02</t>
  </si>
  <si>
    <t>政治学理论；政治学；中外政治制度；国际政治，及以上专业的相关专业</t>
  </si>
  <si>
    <t>研究生专业与本科专业一致或相近</t>
  </si>
  <si>
    <t>招聘条件中，专业一栏所列“专业”仅指专业设置参考目录中所列具体专业名称。</t>
  </si>
  <si>
    <r>
      <rPr>
        <sz val="9"/>
        <rFont val="仿宋_GB2312"/>
        <charset val="134"/>
      </rPr>
      <t>董波</t>
    </r>
    <r>
      <rPr>
        <sz val="9"/>
        <rFont val="Times New Roman"/>
        <charset val="0"/>
      </rPr>
      <t xml:space="preserve">
0518-81088813
15896100110
</t>
    </r>
    <r>
      <rPr>
        <sz val="9"/>
        <rFont val="仿宋_GB2312"/>
        <charset val="134"/>
      </rPr>
      <t>陈福洁</t>
    </r>
    <r>
      <rPr>
        <sz val="9"/>
        <rFont val="Times New Roman"/>
        <charset val="0"/>
      </rPr>
      <t xml:space="preserve">
18061391757</t>
    </r>
  </si>
  <si>
    <t>北京</t>
  </si>
  <si>
    <t>dxrsc813@126.com</t>
  </si>
  <si>
    <t>社会学教师岗位</t>
  </si>
  <si>
    <t>LYG03</t>
  </si>
  <si>
    <t>社会学；人口学；社会保障；社会工作，及以上专业的相关专业</t>
  </si>
  <si>
    <t>经济学教师岗位</t>
  </si>
  <si>
    <t>LYG04</t>
  </si>
  <si>
    <t>人口、资源与环境经济学；国民经济学；区域经济学；产业经济学；国际贸易学，及以上专业的相关专业</t>
  </si>
  <si>
    <r>
      <rPr>
        <sz val="9"/>
        <rFont val="仿宋_GB2312"/>
        <charset val="134"/>
      </rPr>
      <t>董波</t>
    </r>
    <r>
      <rPr>
        <sz val="9"/>
        <rFont val="Times New Roman"/>
        <charset val="134"/>
      </rPr>
      <t xml:space="preserve">
0518-81088813
15896100110
</t>
    </r>
    <r>
      <rPr>
        <sz val="9"/>
        <rFont val="仿宋_GB2312"/>
        <charset val="134"/>
      </rPr>
      <t>陈福洁</t>
    </r>
    <r>
      <rPr>
        <sz val="9"/>
        <rFont val="Times New Roman"/>
        <charset val="134"/>
      </rPr>
      <t xml:space="preserve">
18061391757</t>
    </r>
  </si>
  <si>
    <t>历史学教师岗位</t>
  </si>
  <si>
    <t>LYG05</t>
  </si>
  <si>
    <t>世界史；中国史；比较文学与世界文学；中国文学与文化，及以上专业的相关专业</t>
  </si>
  <si>
    <t>连云港市发展和改革委员会</t>
  </si>
  <si>
    <t>新亚欧大陆桥国际信息中心</t>
  </si>
  <si>
    <t>计算机专业岗位</t>
  </si>
  <si>
    <t>LYG06</t>
  </si>
  <si>
    <t>管理岗位</t>
  </si>
  <si>
    <t>计算机（大类）类</t>
  </si>
  <si>
    <r>
      <rPr>
        <sz val="9"/>
        <rFont val="仿宋_GB2312"/>
        <charset val="134"/>
      </rPr>
      <t>孟彩琴</t>
    </r>
    <r>
      <rPr>
        <sz val="9"/>
        <rFont val="Times New Roman"/>
        <charset val="134"/>
      </rPr>
      <t xml:space="preserve">
13775486103
</t>
    </r>
    <r>
      <rPr>
        <sz val="9"/>
        <rFont val="仿宋_GB2312"/>
        <charset val="134"/>
      </rPr>
      <t>刘丹丹</t>
    </r>
    <r>
      <rPr>
        <sz val="9"/>
        <rFont val="Times New Roman"/>
        <charset val="134"/>
      </rPr>
      <t xml:space="preserve">
13505133971</t>
    </r>
  </si>
  <si>
    <t>西安</t>
  </si>
  <si>
    <t>251926882@163.com</t>
  </si>
  <si>
    <t>连云港市民政局</t>
  </si>
  <si>
    <t>连云港市殡葬管理处</t>
  </si>
  <si>
    <t>文秘岗位</t>
  </si>
  <si>
    <t>LYG07</t>
  </si>
  <si>
    <t>中文文秘类；法律类</t>
  </si>
  <si>
    <r>
      <rPr>
        <sz val="9"/>
        <rFont val="仿宋_GB2312"/>
        <charset val="134"/>
      </rPr>
      <t>王丹</t>
    </r>
    <r>
      <rPr>
        <sz val="9"/>
        <rFont val="Times New Roman"/>
        <charset val="134"/>
      </rPr>
      <t xml:space="preserve">
0518-85573880
17751698900</t>
    </r>
  </si>
  <si>
    <t>哈尔滨、长春、沈阳</t>
  </si>
  <si>
    <t>lygsmzjzzc@163.com</t>
  </si>
  <si>
    <t>连云港市自然资源和规划局</t>
  </si>
  <si>
    <t>连云港市海域使用保护动态管理中心</t>
  </si>
  <si>
    <t>测绘及无人机遥感数据处理岗位</t>
  </si>
  <si>
    <t>LYG08</t>
  </si>
  <si>
    <t>测绘类</t>
  </si>
  <si>
    <r>
      <rPr>
        <sz val="9"/>
        <rFont val="仿宋_GB2312"/>
        <charset val="134"/>
      </rPr>
      <t>面试</t>
    </r>
    <r>
      <rPr>
        <sz val="9"/>
        <rFont val="Times New Roman"/>
        <charset val="134"/>
      </rPr>
      <t>100%</t>
    </r>
  </si>
  <si>
    <r>
      <rPr>
        <sz val="9"/>
        <rFont val="仿宋_GB2312"/>
        <charset val="134"/>
      </rPr>
      <t>王剑</t>
    </r>
    <r>
      <rPr>
        <sz val="9"/>
        <rFont val="Times New Roman"/>
        <charset val="134"/>
      </rPr>
      <t xml:space="preserve">
051885521201, 13505138057</t>
    </r>
  </si>
  <si>
    <t>28240101@qq.com</t>
  </si>
  <si>
    <t>海洋综合管理岗位</t>
  </si>
  <si>
    <t>LYG09</t>
  </si>
  <si>
    <t>经济类</t>
  </si>
  <si>
    <t>连云港市不动产登记中心</t>
  </si>
  <si>
    <t>政策法规岗位</t>
  </si>
  <si>
    <t>LYG10</t>
  </si>
  <si>
    <t>法律类</t>
  </si>
  <si>
    <t>连云港市规划局总工程师办公室</t>
  </si>
  <si>
    <t>规划业务管理岗位</t>
  </si>
  <si>
    <t>LYG11</t>
  </si>
  <si>
    <t>城建规划类</t>
  </si>
  <si>
    <t>连云港市生态环境局</t>
  </si>
  <si>
    <t>连云港辐射环境监测管理站</t>
  </si>
  <si>
    <t>辐射物理测量岗位</t>
  </si>
  <si>
    <t>LYG12</t>
  </si>
  <si>
    <t>核能科学与工程；核技术及应用；辐射防护及环境保护；核燃料循环与材料；核科学与技术；粒子物理与原子核物理，及以上专业相关专业</t>
  </si>
  <si>
    <r>
      <rPr>
        <sz val="9"/>
        <rFont val="仿宋_GB2312"/>
        <charset val="134"/>
      </rPr>
      <t>高建</t>
    </r>
    <r>
      <rPr>
        <sz val="9"/>
        <rFont val="Times New Roman"/>
        <charset val="134"/>
      </rPr>
      <t xml:space="preserve">
051885521732
13585282125</t>
    </r>
  </si>
  <si>
    <t>武汉</t>
  </si>
  <si>
    <t>lyghbrsc@163.com</t>
  </si>
  <si>
    <t>放射化学分析岗位</t>
  </si>
  <si>
    <t>LYG13</t>
  </si>
  <si>
    <t>化学；应用化学；分析化学；物理化学，及以上专业相关专业</t>
  </si>
  <si>
    <t>连云港市交通运输局</t>
  </si>
  <si>
    <t>连云港市铁路建设办公室</t>
  </si>
  <si>
    <t>工程建设管理岗位</t>
  </si>
  <si>
    <t>LYG14</t>
  </si>
  <si>
    <t>道路与铁道工程；交通运输规划与管理；交通运输工程；桥梁与隧道工程，及以上专业的相关专业</t>
  </si>
  <si>
    <r>
      <rPr>
        <sz val="9"/>
        <rFont val="仿宋_GB2312"/>
        <charset val="134"/>
      </rPr>
      <t>张雁琴</t>
    </r>
    <r>
      <rPr>
        <sz val="9"/>
        <rFont val="Times New Roman"/>
        <charset val="134"/>
      </rPr>
      <t xml:space="preserve">
0518-85817241
15905136203</t>
    </r>
  </si>
  <si>
    <t>jtjzzc@163.com</t>
  </si>
  <si>
    <t>连云港市水利局</t>
  </si>
  <si>
    <t>连云港市临洪水利工程管理处</t>
  </si>
  <si>
    <t>办公室文秘岗位</t>
  </si>
  <si>
    <t>LYG15</t>
  </si>
  <si>
    <t>中文文秘类；经济类；公共管理类</t>
  </si>
  <si>
    <r>
      <rPr>
        <sz val="9"/>
        <rFont val="仿宋_GB2312"/>
        <charset val="134"/>
      </rPr>
      <t>徐宏霞</t>
    </r>
    <r>
      <rPr>
        <sz val="9"/>
        <rFont val="Times New Roman"/>
        <charset val="0"/>
      </rPr>
      <t xml:space="preserve">
0518-80826021
18961377881</t>
    </r>
  </si>
  <si>
    <t>lygsljrjc@163.com</t>
  </si>
  <si>
    <t>连云港市通榆河北延送水工程管理处</t>
  </si>
  <si>
    <t>蔷薇河穿堤涵洞管理所岗位</t>
  </si>
  <si>
    <t>LYG16</t>
  </si>
  <si>
    <t>水文学及水资源；水工结构工程；水利水电工程；港口、海岸及近海工程；水利工程；水力学及河流动力学；农业水土工程</t>
  </si>
  <si>
    <t>善后河南泵站管理所岗位</t>
  </si>
  <si>
    <t>LYG17</t>
  </si>
  <si>
    <t>连云港市文化广电和旅游局</t>
  </si>
  <si>
    <t>连云港市图书馆</t>
  </si>
  <si>
    <t>图书情报岗位</t>
  </si>
  <si>
    <t>LYG18</t>
  </si>
  <si>
    <t>图书馆学；情报学；档案学；图书情报；图书情报与档案管理，以及其它图书管理方面相关专业</t>
  </si>
  <si>
    <r>
      <rPr>
        <sz val="9"/>
        <rFont val="仿宋_GB2312"/>
        <charset val="134"/>
      </rPr>
      <t>王莉</t>
    </r>
    <r>
      <rPr>
        <sz val="9"/>
        <rFont val="Times New Roman"/>
        <charset val="134"/>
      </rPr>
      <t xml:space="preserve">
0518-85681119  18936605258</t>
    </r>
  </si>
  <si>
    <t>wglqxs@163.com</t>
  </si>
  <si>
    <r>
      <rPr>
        <sz val="9"/>
        <rFont val="仿宋_GB2312"/>
        <charset val="134"/>
      </rPr>
      <t>连云港市博物馆</t>
    </r>
    <r>
      <rPr>
        <sz val="9"/>
        <rFont val="Times New Roman"/>
        <charset val="134"/>
      </rPr>
      <t xml:space="preserve"> </t>
    </r>
  </si>
  <si>
    <t>考古勘探岗位</t>
  </si>
  <si>
    <t>LYG19</t>
  </si>
  <si>
    <t>考古学；文物与博物馆；文物保护技术，以及以上专业的相关专业</t>
  </si>
  <si>
    <t>招聘条件中，专业一栏所列“专业”仅指专业设置参考目录中所列具体专业名称。需参与野外田野考古，适合男性。</t>
  </si>
  <si>
    <t>文物修复岗位</t>
  </si>
  <si>
    <t>LYG20</t>
  </si>
  <si>
    <t>文物鉴赏与修复；文物鉴定与修复，以及其它文物修复的相关专业</t>
  </si>
  <si>
    <t>连云港市艺术研究所</t>
  </si>
  <si>
    <t>艺术创作岗位</t>
  </si>
  <si>
    <t>LYG21</t>
  </si>
  <si>
    <t>戏剧戏曲学；戏剧与影视学；戏剧学；戏剧影视文学，以及其它戏剧创作方面相关专业</t>
  </si>
  <si>
    <t>连云港市退役军人事务局</t>
  </si>
  <si>
    <t>连云港市军队离退休干部休养所</t>
  </si>
  <si>
    <t>工程管理岗位</t>
  </si>
  <si>
    <t>LYG22</t>
  </si>
  <si>
    <t>建筑工程类</t>
  </si>
  <si>
    <t>工作地点在连云区；适合男性。</t>
  </si>
  <si>
    <r>
      <rPr>
        <sz val="9"/>
        <rFont val="仿宋_GB2312"/>
        <charset val="134"/>
      </rPr>
      <t>王佳</t>
    </r>
    <r>
      <rPr>
        <sz val="9"/>
        <rFont val="Times New Roman"/>
        <charset val="0"/>
      </rPr>
      <t xml:space="preserve">
0518-85862531
15252447218</t>
    </r>
  </si>
  <si>
    <t>55933946@qq.com</t>
  </si>
  <si>
    <t>连云港市军用饮食供应站</t>
  </si>
  <si>
    <t>办公室岗位</t>
  </si>
  <si>
    <t>LYG23</t>
  </si>
  <si>
    <t>中文文秘类</t>
  </si>
  <si>
    <r>
      <rPr>
        <sz val="9"/>
        <rFont val="Times New Roman"/>
        <charset val="134"/>
      </rPr>
      <t xml:space="preserve"> </t>
    </r>
    <r>
      <rPr>
        <sz val="9"/>
        <rFont val="仿宋_GB2312"/>
        <charset val="134"/>
      </rPr>
      <t>连云港市审计局</t>
    </r>
  </si>
  <si>
    <t>连云港市政府投资建设资金审核中心</t>
  </si>
  <si>
    <t>工程审计岗位</t>
  </si>
  <si>
    <t>LYG24</t>
  </si>
  <si>
    <r>
      <rPr>
        <sz val="9"/>
        <rFont val="仿宋_GB2312"/>
        <charset val="134"/>
      </rPr>
      <t>李海涛</t>
    </r>
    <r>
      <rPr>
        <sz val="9"/>
        <rFont val="Times New Roman"/>
        <charset val="0"/>
      </rPr>
      <t xml:space="preserve">
0518-85521108
13961340897</t>
    </r>
  </si>
  <si>
    <t>sjjzdc@126.com</t>
  </si>
  <si>
    <t>连云港市政务服务管理办公室</t>
  </si>
  <si>
    <t>连云港市公共资源交易中心</t>
  </si>
  <si>
    <t>政府采购岗位</t>
  </si>
  <si>
    <t>LYG25</t>
  </si>
  <si>
    <t>建筑工程类；计算机（大类）类；机械工程类；交通工程类；水利工程类</t>
  </si>
  <si>
    <r>
      <rPr>
        <sz val="9"/>
        <rFont val="仿宋_GB2312"/>
        <charset val="134"/>
      </rPr>
      <t>陈怡</t>
    </r>
    <r>
      <rPr>
        <sz val="9"/>
        <rFont val="Times New Roman"/>
        <charset val="134"/>
      </rPr>
      <t xml:space="preserve">
0518-85868011
15950738778</t>
    </r>
  </si>
  <si>
    <t>zwbcy216@163.com</t>
  </si>
  <si>
    <t>连云港市市场监督管理局</t>
  </si>
  <si>
    <t>连云港市食品药品检验检测中心</t>
  </si>
  <si>
    <t>药品检验岗位</t>
  </si>
  <si>
    <t>LYG26</t>
  </si>
  <si>
    <t>药物分析学；药理学；中药学；药学，及以上专业的相关专业</t>
  </si>
  <si>
    <t>本科专业为药学类</t>
  </si>
  <si>
    <r>
      <rPr>
        <sz val="9"/>
        <rFont val="仿宋_GB2312"/>
        <charset val="134"/>
      </rPr>
      <t>华道伟</t>
    </r>
    <r>
      <rPr>
        <sz val="9"/>
        <rFont val="Times New Roman"/>
        <charset val="134"/>
      </rPr>
      <t xml:space="preserve">
18961360216
</t>
    </r>
    <r>
      <rPr>
        <sz val="9"/>
        <rFont val="仿宋_GB2312"/>
        <charset val="134"/>
      </rPr>
      <t>姜扬</t>
    </r>
    <r>
      <rPr>
        <sz val="9"/>
        <rFont val="Times New Roman"/>
        <charset val="134"/>
      </rPr>
      <t xml:space="preserve">
15996146252</t>
    </r>
  </si>
  <si>
    <t>117352346@qq.com</t>
  </si>
  <si>
    <t>国家东中西区域合作示范区（连云港徐圩新区）管理委员会</t>
  </si>
  <si>
    <t>连云港市徐圩新区社会事业服务中心</t>
  </si>
  <si>
    <t>产业服务岗位</t>
  </si>
  <si>
    <t>LYG27</t>
  </si>
  <si>
    <t>化学工程类；安全生产类；环境保护类；建筑工程类</t>
  </si>
  <si>
    <r>
      <rPr>
        <sz val="9"/>
        <rFont val="仿宋_GB2312"/>
        <charset val="134"/>
      </rPr>
      <t>孙佳仁</t>
    </r>
    <r>
      <rPr>
        <sz val="9"/>
        <rFont val="Times New Roman"/>
        <charset val="134"/>
      </rPr>
      <t xml:space="preserve">
18000177376</t>
    </r>
  </si>
  <si>
    <t xml:space="preserve">xwxqhr@163.com
</t>
  </si>
  <si>
    <t>连云港市徐圩新区人力资源和社会保障服务中心</t>
  </si>
  <si>
    <t>LYG28</t>
  </si>
  <si>
    <t>连云港市广播电视台</t>
  </si>
  <si>
    <t>编辑记者岗位</t>
  </si>
  <si>
    <t>LYG29</t>
  </si>
  <si>
    <r>
      <rPr>
        <sz val="9"/>
        <rFont val="仿宋_GB2312"/>
        <charset val="134"/>
      </rPr>
      <t>袁庆娟</t>
    </r>
    <r>
      <rPr>
        <sz val="9"/>
        <rFont val="Times New Roman"/>
        <charset val="0"/>
      </rPr>
      <t xml:space="preserve">
0518-85452060
15950721955</t>
    </r>
  </si>
  <si>
    <t>Lgd85452060@163.com</t>
  </si>
  <si>
    <t>新媒体编导岗位</t>
  </si>
  <si>
    <t>LYG30</t>
  </si>
  <si>
    <t>艺术类</t>
  </si>
  <si>
    <t>广电技术岗位</t>
  </si>
  <si>
    <t>LYG31</t>
  </si>
  <si>
    <t>连云港市农业科学院</t>
  </si>
  <si>
    <t>蔬菜科研岗位</t>
  </si>
  <si>
    <t>LYG32</t>
  </si>
  <si>
    <t>博士研究生</t>
  </si>
  <si>
    <t>蔬菜学；生物化学与分子生物学；遗传学，及以上专业的相关专业</t>
  </si>
  <si>
    <t>其中：遗传学专业研究方向须为植物遗传学方向</t>
  </si>
  <si>
    <r>
      <rPr>
        <sz val="9"/>
        <rFont val="仿宋_GB2312"/>
        <charset val="134"/>
      </rPr>
      <t>马腾</t>
    </r>
    <r>
      <rPr>
        <sz val="9"/>
        <rFont val="Times New Roman"/>
        <charset val="0"/>
      </rPr>
      <t xml:space="preserve">
0518-85835870
13815602731</t>
    </r>
  </si>
  <si>
    <t>lygnkyzp@163.com</t>
  </si>
  <si>
    <t>资源与环境科研岗位</t>
  </si>
  <si>
    <t>LYG33</t>
  </si>
  <si>
    <t>农业资源利用；土壤学；植物营养学；植物病理学，及以上专业的相关专业</t>
  </si>
  <si>
    <t>果树林木科研岗位</t>
  </si>
  <si>
    <t>LYG34</t>
  </si>
  <si>
    <t>林木遗传育种；园林植物与观赏园艺；果树学；园艺，及以上专业的相关专业</t>
  </si>
  <si>
    <t>资源昆虫科研岗位</t>
  </si>
  <si>
    <t>LYG35</t>
  </si>
  <si>
    <t>农业昆虫与害虫防治；特种经济动物养殖（蚕、蜂），及以上专业的相关专业</t>
  </si>
  <si>
    <t>连云港日报社</t>
  </si>
  <si>
    <t>全栈开发工程师</t>
  </si>
  <si>
    <t>LYG36</t>
  </si>
  <si>
    <t>计算机（软件）类</t>
  </si>
  <si>
    <r>
      <rPr>
        <sz val="9"/>
        <rFont val="仿宋_GB2312"/>
        <charset val="134"/>
      </rPr>
      <t>周一枝</t>
    </r>
    <r>
      <rPr>
        <sz val="9"/>
        <rFont val="Times New Roman"/>
        <charset val="0"/>
      </rPr>
      <t xml:space="preserve">
0518-85817590
15261316851</t>
    </r>
  </si>
  <si>
    <t>7836736@qq.com</t>
  </si>
  <si>
    <t>新媒体视频编导岗位</t>
  </si>
  <si>
    <t>LYG37</t>
  </si>
  <si>
    <t>连云港职业技术学院</t>
  </si>
  <si>
    <t>幼儿发展与健康管理教师岗位</t>
  </si>
  <si>
    <t>LYG38</t>
  </si>
  <si>
    <t>学前教育学；学前教育，及以上专业的相关专业</t>
  </si>
  <si>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刘红婷</t>
    </r>
    <r>
      <rPr>
        <sz val="9"/>
        <rFont val="Times New Roman"/>
        <charset val="0"/>
      </rPr>
      <t xml:space="preserve">
0518-85985567
13064963673
</t>
    </r>
  </si>
  <si>
    <t>lygrsc@163.com</t>
  </si>
  <si>
    <t>计算机教师岗位</t>
  </si>
  <si>
    <t>LYG39</t>
  </si>
  <si>
    <t>计算机（大类）类（不包含电子信息类）</t>
  </si>
  <si>
    <t>计算机网络教师岗位</t>
  </si>
  <si>
    <t>LYG40</t>
  </si>
  <si>
    <t>本科或研究生专业为网络工程，信息安全等网络相关专业</t>
  </si>
  <si>
    <t>旅游管理教师岗位</t>
  </si>
  <si>
    <t>LYG41</t>
  </si>
  <si>
    <t>旅游管理；酒店管理，及以上专业的相关专业</t>
  </si>
  <si>
    <t>高速铁路客运乘务教师岗位</t>
  </si>
  <si>
    <t>LYG42</t>
  </si>
  <si>
    <t>交通工程类</t>
  </si>
  <si>
    <t>本科或专科专业为高速铁路动车乘务及其相关专业</t>
  </si>
  <si>
    <t>思政教师岗位</t>
  </si>
  <si>
    <t>LYG43</t>
  </si>
  <si>
    <t>马克思主义基本原理；马克思主义发展史；马克思主义中国化研究；马克思主义理论；思想政治教育；马克思主义理论与思想政治教育，及以上专业的相关专业</t>
  </si>
  <si>
    <t>数学教师岗位</t>
  </si>
  <si>
    <t>LYG44</t>
  </si>
  <si>
    <t>基础数学；计算数学；应用数学；数学；学科教学（数学），及以上专业的相关专业</t>
  </si>
  <si>
    <t>体育教师岗位（1）</t>
  </si>
  <si>
    <t>LYG45</t>
  </si>
  <si>
    <t>体育训练学；体育教学；体育；运动训练；学科教学（体育），及以上专业的相关专业</t>
  </si>
  <si>
    <t>专项为足球、篮球、排球其中之一</t>
  </si>
  <si>
    <r>
      <rPr>
        <sz val="9"/>
        <rFont val="仿宋_GB2312"/>
        <charset val="134"/>
      </rPr>
      <t>体育教师岗位（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）</t>
    </r>
  </si>
  <si>
    <t>LYG46</t>
  </si>
  <si>
    <t>专项为健美操</t>
  </si>
  <si>
    <r>
      <rPr>
        <sz val="9"/>
        <rFont val="仿宋_GB2312"/>
        <charset val="134"/>
      </rPr>
      <t>辅导员岗位（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）</t>
    </r>
  </si>
  <si>
    <t>LYG47</t>
  </si>
  <si>
    <t>音乐与舞蹈学；音乐学；舞蹈学；学前教育学；学前教育，及以上专业的相关专业</t>
  </si>
  <si>
    <r>
      <rPr>
        <sz val="9"/>
        <rFont val="仿宋_GB2312"/>
        <charset val="134"/>
      </rPr>
      <t>辅导员岗位（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）</t>
    </r>
  </si>
  <si>
    <t>LYG48</t>
  </si>
  <si>
    <t>工商管理类</t>
  </si>
  <si>
    <r>
      <rPr>
        <sz val="9"/>
        <rFont val="仿宋_GB2312"/>
        <charset val="134"/>
      </rPr>
      <t>辅导员岗位（</t>
    </r>
    <r>
      <rPr>
        <sz val="9"/>
        <rFont val="Times New Roman"/>
        <charset val="134"/>
      </rPr>
      <t>3</t>
    </r>
    <r>
      <rPr>
        <sz val="9"/>
        <rFont val="仿宋_GB2312"/>
        <charset val="134"/>
      </rPr>
      <t>）</t>
    </r>
  </si>
  <si>
    <t>LYG49</t>
  </si>
  <si>
    <t>LYG50</t>
  </si>
  <si>
    <t>学生管理岗位</t>
  </si>
  <si>
    <t>LYG51</t>
  </si>
  <si>
    <t>财务管理岗位</t>
  </si>
  <si>
    <t>LYG52</t>
  </si>
  <si>
    <t>财务财会类</t>
  </si>
  <si>
    <t>校医岗位</t>
  </si>
  <si>
    <t>LYG53</t>
  </si>
  <si>
    <t>临床医学及其相关专业</t>
  </si>
  <si>
    <t>连云港师范高等专科学校</t>
  </si>
  <si>
    <t>学前教育教师</t>
  </si>
  <si>
    <t>LYG54</t>
  </si>
  <si>
    <r>
      <rPr>
        <sz val="9"/>
        <rFont val="仿宋_GB2312"/>
        <charset val="134"/>
      </rPr>
      <t>李老师</t>
    </r>
    <r>
      <rPr>
        <sz val="9"/>
        <rFont val="Times New Roman"/>
        <charset val="134"/>
      </rPr>
      <t xml:space="preserve">
0518-85817766
13815699399</t>
    </r>
  </si>
  <si>
    <t>lygsf@vip.163.com</t>
  </si>
  <si>
    <t>小学教育教师岗位</t>
  </si>
  <si>
    <t>LYG55</t>
  </si>
  <si>
    <t>课程与教学论；教育学原理；小学教育学，及以上专业的相关专业</t>
  </si>
  <si>
    <t>马克思主义教育教师岗位</t>
  </si>
  <si>
    <t>LYG56</t>
  </si>
  <si>
    <t>马克思主义理论；马克思主义基本原理；马克思主义中国化研究，及以上专业相关专业</t>
  </si>
  <si>
    <t>连云港开放大学</t>
  </si>
  <si>
    <t>专业教师岗位(1)</t>
  </si>
  <si>
    <t>LYG57</t>
  </si>
  <si>
    <t>成人教育学；高等教育学；教育管理，及以上专业的相关专业</t>
  </si>
  <si>
    <r>
      <rPr>
        <sz val="9"/>
        <rFont val="仿宋_GB2312"/>
        <charset val="134"/>
      </rPr>
      <t>张丽云</t>
    </r>
    <r>
      <rPr>
        <sz val="9"/>
        <rFont val="Times New Roman"/>
        <charset val="134"/>
      </rPr>
      <t xml:space="preserve">
0518-85820305
13961361699</t>
    </r>
  </si>
  <si>
    <t>214917321@qq.com</t>
  </si>
  <si>
    <t>专业教师岗位(2)</t>
  </si>
  <si>
    <t>LYG58</t>
  </si>
  <si>
    <t>新闻学；传播学；新闻与传播；新闻传播学；新媒体与信息网络，及以上专业的相关专业</t>
  </si>
  <si>
    <t>硕士研究生专业与本科专业一致或相近；本科段为普通高等院校全日制本科。</t>
  </si>
  <si>
    <t>会计岗位</t>
  </si>
  <si>
    <t>LYG59</t>
  </si>
  <si>
    <t>会计学；会计；财务会计与审计，及以上专业的相关专业</t>
  </si>
  <si>
    <r>
      <rPr>
        <sz val="9"/>
        <rFont val="仿宋_GB2312"/>
        <charset val="134"/>
      </rPr>
      <t>张丽云</t>
    </r>
    <r>
      <rPr>
        <sz val="9"/>
        <rFont val="Times New Roman"/>
        <charset val="0"/>
      </rPr>
      <t xml:space="preserve">
0518-85820305
13961361699</t>
    </r>
  </si>
  <si>
    <t>江苏省连云港中医药高等职业技术学校</t>
  </si>
  <si>
    <t>护理学教师岗位</t>
  </si>
  <si>
    <t>LYG60</t>
  </si>
  <si>
    <t>护理学相关专业</t>
  </si>
  <si>
    <r>
      <rPr>
        <sz val="9"/>
        <rFont val="仿宋_GB2312"/>
        <charset val="134"/>
      </rPr>
      <t>曹老师</t>
    </r>
    <r>
      <rPr>
        <sz val="9"/>
        <rFont val="Times New Roman"/>
        <charset val="134"/>
      </rPr>
      <t xml:space="preserve">
18805135459
</t>
    </r>
    <r>
      <rPr>
        <sz val="9"/>
        <rFont val="仿宋_GB2312"/>
        <charset val="134"/>
      </rPr>
      <t>龚老师</t>
    </r>
    <r>
      <rPr>
        <sz val="9"/>
        <rFont val="Times New Roman"/>
        <charset val="134"/>
      </rPr>
      <t xml:space="preserve">
13812341100</t>
    </r>
  </si>
  <si>
    <t>zyxxrsc@163.com</t>
  </si>
  <si>
    <t>康复医学教师岗位</t>
  </si>
  <si>
    <t>LYG61</t>
  </si>
  <si>
    <t>康复医学相关专业（医学类）</t>
  </si>
  <si>
    <t>临床医学教师岗位</t>
  </si>
  <si>
    <t>LYG62</t>
  </si>
  <si>
    <t>临床医学及中西医结合相关专业</t>
  </si>
  <si>
    <t>中药学教师岗位</t>
  </si>
  <si>
    <t>LYG63</t>
  </si>
  <si>
    <t>中药学相关专业</t>
  </si>
  <si>
    <t>LYG64</t>
  </si>
  <si>
    <t>数学相关专业</t>
  </si>
  <si>
    <t>江苏省连云港工贸高等职业技术学校</t>
  </si>
  <si>
    <t>汽车专业教师岗位</t>
  </si>
  <si>
    <t>LYG65</t>
  </si>
  <si>
    <t>车辆工程；载运工具运用工程，及以上专业的相关专业</t>
  </si>
  <si>
    <t>汽车维修与检测方向，硕士研究生专业与本科专业一致或相近；本科段为普通高等院校全日制本科。</t>
  </si>
  <si>
    <r>
      <rPr>
        <sz val="9"/>
        <rFont val="仿宋_GB2312"/>
        <charset val="134"/>
      </rPr>
      <t>钱老师</t>
    </r>
    <r>
      <rPr>
        <sz val="9"/>
        <rFont val="Times New Roman"/>
        <charset val="134"/>
      </rPr>
      <t xml:space="preserve">
13815666788
</t>
    </r>
    <r>
      <rPr>
        <sz val="9"/>
        <rFont val="仿宋_GB2312"/>
        <charset val="134"/>
      </rPr>
      <t>王老师</t>
    </r>
    <r>
      <rPr>
        <sz val="9"/>
        <rFont val="Times New Roman"/>
        <charset val="134"/>
      </rPr>
      <t xml:space="preserve">
13611551870</t>
    </r>
  </si>
  <si>
    <t>lyggmrsc@163.com</t>
  </si>
  <si>
    <t>机械专业教师岗位</t>
  </si>
  <si>
    <t>LYG66</t>
  </si>
  <si>
    <t>机械工程相关专业</t>
  </si>
  <si>
    <t>物联网专业教师岗位</t>
  </si>
  <si>
    <t>LYG67</t>
  </si>
  <si>
    <t>物联网相关专业</t>
  </si>
  <si>
    <t>国际贸易专业教师岗位</t>
  </si>
  <si>
    <t>LYG68</t>
  </si>
  <si>
    <t>商务贸易相关专业</t>
  </si>
  <si>
    <t>数学专业教师岗位</t>
  </si>
  <si>
    <t>LYG69</t>
  </si>
  <si>
    <t>数学教学相关专业</t>
  </si>
  <si>
    <t xml:space="preserve">注：以上专业由招聘单位根据该岗位实际工作情况，参照《江苏省2019年考试录用公务员专业参考目录》设定，并由招聘单位负责解释。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</si>
</sst>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name val="宋体"/>
      <charset val="134"/>
    </font>
    <font>
      <sz val="9"/>
      <name val="Times New Roman"/>
      <charset val="0"/>
    </font>
    <font>
      <sz val="9"/>
      <name val="Times New Roman"/>
      <charset val="134"/>
    </font>
    <font>
      <b/>
      <sz val="9"/>
      <name val="Times New Roman"/>
      <charset val="134"/>
    </font>
    <font>
      <sz val="9"/>
      <name val="宋体"/>
      <charset val="134"/>
    </font>
    <font>
      <sz val="12"/>
      <name val="仿宋_GB2312"/>
      <charset val="134"/>
    </font>
    <font>
      <sz val="10"/>
      <name val="Times New Roman"/>
      <charset val="0"/>
    </font>
    <font>
      <sz val="18"/>
      <name val="黑体"/>
      <charset val="134"/>
    </font>
    <font>
      <b/>
      <sz val="10"/>
      <name val="宋体"/>
      <charset val="134"/>
    </font>
    <font>
      <sz val="9"/>
      <name val="仿宋_GB2312"/>
      <charset val="134"/>
    </font>
    <font>
      <b/>
      <sz val="9"/>
      <name val="宋体"/>
      <charset val="134"/>
    </font>
    <font>
      <b/>
      <sz val="10"/>
      <name val="仿宋_GB2312"/>
      <charset val="134"/>
    </font>
    <font>
      <b/>
      <sz val="10"/>
      <name val="Times New Roman"/>
      <charset val="0"/>
    </font>
    <font>
      <sz val="9"/>
      <name val="仿宋_GB2312"/>
      <charset val="0"/>
    </font>
    <font>
      <b/>
      <sz val="9"/>
      <name val="仿宋_GB2312"/>
      <charset val="134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33" fillId="17" borderId="13" applyNumberFormat="0" applyAlignment="0" applyProtection="0">
      <alignment vertical="center"/>
    </xf>
    <xf numFmtId="0" fontId="32" fillId="17" borderId="8" applyNumberFormat="0" applyAlignment="0" applyProtection="0">
      <alignment vertical="center"/>
    </xf>
    <xf numFmtId="0" fontId="24" fillId="7" borderId="9" applyNumberFormat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" fillId="0" borderId="0">
      <alignment vertical="center"/>
    </xf>
    <xf numFmtId="0" fontId="26" fillId="29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11" fillId="0" borderId="1" xfId="36" applyNumberFormat="1" applyFont="1" applyBorder="1" applyAlignment="1">
      <alignment horizontal="center" vertical="center" wrapText="1"/>
    </xf>
    <xf numFmtId="0" fontId="4" fillId="0" borderId="1" xfId="1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3" fillId="0" borderId="1" xfId="1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49" fontId="11" fillId="0" borderId="0" xfId="0" applyNumberFormat="1" applyFont="1" applyFill="1" applyBorder="1" applyAlignment="1">
      <alignment horizontal="center" vertical="center" wrapText="1"/>
    </xf>
    <xf numFmtId="0" fontId="4" fillId="0" borderId="0" xfId="1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常规_1;2015年度连云港市增人计划" xfId="36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lyggmrsc@163.com" TargetMode="External"/><Relationship Id="rId8" Type="http://schemas.openxmlformats.org/officeDocument/2006/relationships/hyperlink" Target="mailto:jtjzzc@163.com" TargetMode="External"/><Relationship Id="rId7" Type="http://schemas.openxmlformats.org/officeDocument/2006/relationships/hyperlink" Target="mailto:wglqxs@163.com" TargetMode="External"/><Relationship Id="rId6" Type="http://schemas.openxmlformats.org/officeDocument/2006/relationships/hyperlink" Target="mailto:zglygswwxb@139.com" TargetMode="External"/><Relationship Id="rId5" Type="http://schemas.openxmlformats.org/officeDocument/2006/relationships/hyperlink" Target="mailto:55933946@qq.com" TargetMode="External"/><Relationship Id="rId4" Type="http://schemas.openxmlformats.org/officeDocument/2006/relationships/hyperlink" Target="mailto:117352346@qq.com" TargetMode="External"/><Relationship Id="rId3" Type="http://schemas.openxmlformats.org/officeDocument/2006/relationships/hyperlink" Target="mailto:lyghbrsc@163.com" TargetMode="External"/><Relationship Id="rId2" Type="http://schemas.openxmlformats.org/officeDocument/2006/relationships/hyperlink" Target="mailto:lygsmzjzzc@163.com" TargetMode="External"/><Relationship Id="rId14" Type="http://schemas.openxmlformats.org/officeDocument/2006/relationships/hyperlink" Target="mailto:251926882@163.com" TargetMode="External"/><Relationship Id="rId13" Type="http://schemas.openxmlformats.org/officeDocument/2006/relationships/hyperlink" Target="mailto:zwbcy216@163.com" TargetMode="External"/><Relationship Id="rId12" Type="http://schemas.openxmlformats.org/officeDocument/2006/relationships/hyperlink" Target="mailto:Lgd85452060@163.com" TargetMode="External"/><Relationship Id="rId11" Type="http://schemas.openxmlformats.org/officeDocument/2006/relationships/hyperlink" Target="mailto:zyxxrsc@163.com" TargetMode="External"/><Relationship Id="rId10" Type="http://schemas.openxmlformats.org/officeDocument/2006/relationships/hyperlink" Target="mailto:xwxqhr@163.com" TargetMode="External"/><Relationship Id="rId1" Type="http://schemas.openxmlformats.org/officeDocument/2006/relationships/hyperlink" Target="mailto:7836736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75"/>
  <sheetViews>
    <sheetView tabSelected="1" workbookViewId="0">
      <selection activeCell="A2" sqref="A2:P2"/>
    </sheetView>
  </sheetViews>
  <sheetFormatPr defaultColWidth="9" defaultRowHeight="14.25"/>
  <cols>
    <col min="1" max="2" width="10.625" style="1" customWidth="1"/>
    <col min="3" max="3" width="4.625" style="1" customWidth="1"/>
    <col min="4" max="4" width="8.625" style="1" customWidth="1"/>
    <col min="5" max="6" width="6.625" style="1" customWidth="1"/>
    <col min="7" max="8" width="4.625" style="1" customWidth="1"/>
    <col min="9" max="9" width="14.625" style="9" customWidth="1"/>
    <col min="10" max="10" width="16.625" style="10" customWidth="1"/>
    <col min="11" max="11" width="14.625" style="1" customWidth="1"/>
    <col min="12" max="12" width="8.625" style="10" customWidth="1"/>
    <col min="13" max="13" width="14.625" style="11" customWidth="1"/>
    <col min="14" max="14" width="12.625" style="12" customWidth="1"/>
    <col min="15" max="15" width="8.625" style="10" customWidth="1"/>
    <col min="16" max="16" width="12.625" style="1" customWidth="1"/>
    <col min="17" max="16384" width="9" style="1"/>
  </cols>
  <sheetData>
    <row r="1" s="1" customFormat="1" spans="1:15">
      <c r="A1" s="1" t="s">
        <v>0</v>
      </c>
      <c r="I1" s="9"/>
      <c r="J1" s="10"/>
      <c r="L1" s="10"/>
      <c r="M1" s="11"/>
      <c r="N1" s="12"/>
      <c r="O1" s="10"/>
    </row>
    <row r="2" s="1" customFormat="1" ht="22.5" spans="1:16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="2" customFormat="1" ht="27.75" customHeight="1" spans="1:16">
      <c r="A3" s="14" t="s">
        <v>2</v>
      </c>
      <c r="B3" s="14" t="s">
        <v>3</v>
      </c>
      <c r="C3" s="14"/>
      <c r="D3" s="14" t="s">
        <v>4</v>
      </c>
      <c r="E3" s="14"/>
      <c r="F3" s="14"/>
      <c r="G3" s="14" t="s">
        <v>5</v>
      </c>
      <c r="H3" s="14" t="s">
        <v>6</v>
      </c>
      <c r="I3" s="25" t="s">
        <v>7</v>
      </c>
      <c r="J3" s="14"/>
      <c r="K3" s="14"/>
      <c r="L3" s="14" t="s">
        <v>8</v>
      </c>
      <c r="M3" s="26" t="s">
        <v>9</v>
      </c>
      <c r="N3" s="14" t="s">
        <v>10</v>
      </c>
      <c r="O3" s="14" t="s">
        <v>11</v>
      </c>
      <c r="P3" s="14" t="s">
        <v>12</v>
      </c>
    </row>
    <row r="4" s="2" customFormat="1" ht="28.5" customHeight="1" spans="1:16">
      <c r="A4" s="14"/>
      <c r="B4" s="14" t="s">
        <v>13</v>
      </c>
      <c r="C4" s="14" t="s">
        <v>14</v>
      </c>
      <c r="D4" s="14" t="s">
        <v>15</v>
      </c>
      <c r="E4" s="14" t="s">
        <v>16</v>
      </c>
      <c r="F4" s="14" t="s">
        <v>17</v>
      </c>
      <c r="G4" s="14"/>
      <c r="H4" s="14"/>
      <c r="I4" s="25" t="s">
        <v>18</v>
      </c>
      <c r="J4" s="14" t="s">
        <v>19</v>
      </c>
      <c r="K4" s="14" t="s">
        <v>20</v>
      </c>
      <c r="L4" s="14"/>
      <c r="M4" s="26"/>
      <c r="N4" s="27"/>
      <c r="O4" s="14"/>
      <c r="P4" s="14"/>
    </row>
    <row r="5" s="3" customFormat="1" ht="45" spans="1:16">
      <c r="A5" s="15" t="s">
        <v>21</v>
      </c>
      <c r="B5" s="15" t="s">
        <v>22</v>
      </c>
      <c r="C5" s="15" t="s">
        <v>23</v>
      </c>
      <c r="D5" s="15" t="s">
        <v>24</v>
      </c>
      <c r="E5" s="16" t="s">
        <v>25</v>
      </c>
      <c r="F5" s="15" t="s">
        <v>26</v>
      </c>
      <c r="G5" s="16">
        <v>1</v>
      </c>
      <c r="H5" s="17" t="s">
        <v>27</v>
      </c>
      <c r="I5" s="15" t="s">
        <v>28</v>
      </c>
      <c r="J5" s="15" t="s">
        <v>29</v>
      </c>
      <c r="K5" s="20"/>
      <c r="L5" s="15" t="s">
        <v>30</v>
      </c>
      <c r="M5" s="15"/>
      <c r="N5" s="15" t="s">
        <v>31</v>
      </c>
      <c r="O5" s="15" t="s">
        <v>32</v>
      </c>
      <c r="P5" s="20" t="s">
        <v>33</v>
      </c>
    </row>
    <row r="6" s="4" customFormat="1" ht="60" spans="1:16">
      <c r="A6" s="18" t="s">
        <v>34</v>
      </c>
      <c r="B6" s="19"/>
      <c r="C6" s="15" t="s">
        <v>23</v>
      </c>
      <c r="D6" s="15" t="s">
        <v>35</v>
      </c>
      <c r="E6" s="16" t="s">
        <v>36</v>
      </c>
      <c r="F6" s="15" t="s">
        <v>26</v>
      </c>
      <c r="G6" s="16">
        <v>1</v>
      </c>
      <c r="H6" s="17" t="s">
        <v>27</v>
      </c>
      <c r="I6" s="15" t="s">
        <v>28</v>
      </c>
      <c r="J6" s="15" t="s">
        <v>37</v>
      </c>
      <c r="K6" s="15" t="s">
        <v>38</v>
      </c>
      <c r="L6" s="15" t="s">
        <v>30</v>
      </c>
      <c r="M6" s="15" t="s">
        <v>39</v>
      </c>
      <c r="N6" s="15" t="s">
        <v>40</v>
      </c>
      <c r="O6" s="15" t="s">
        <v>41</v>
      </c>
      <c r="P6" s="16" t="s">
        <v>42</v>
      </c>
    </row>
    <row r="7" s="4" customFormat="1" ht="60" spans="1:16">
      <c r="A7" s="18" t="s">
        <v>34</v>
      </c>
      <c r="B7" s="19"/>
      <c r="C7" s="15" t="s">
        <v>23</v>
      </c>
      <c r="D7" s="15" t="s">
        <v>43</v>
      </c>
      <c r="E7" s="16" t="s">
        <v>44</v>
      </c>
      <c r="F7" s="15" t="s">
        <v>26</v>
      </c>
      <c r="G7" s="16">
        <v>1</v>
      </c>
      <c r="H7" s="17" t="s">
        <v>27</v>
      </c>
      <c r="I7" s="15" t="s">
        <v>28</v>
      </c>
      <c r="J7" s="15" t="s">
        <v>45</v>
      </c>
      <c r="K7" s="15" t="s">
        <v>38</v>
      </c>
      <c r="L7" s="15" t="s">
        <v>30</v>
      </c>
      <c r="M7" s="15" t="s">
        <v>39</v>
      </c>
      <c r="N7" s="15" t="s">
        <v>40</v>
      </c>
      <c r="O7" s="15" t="s">
        <v>41</v>
      </c>
      <c r="P7" s="16" t="s">
        <v>42</v>
      </c>
    </row>
    <row r="8" s="4" customFormat="1" ht="60" spans="1:16">
      <c r="A8" s="18" t="s">
        <v>34</v>
      </c>
      <c r="B8" s="19"/>
      <c r="C8" s="15" t="s">
        <v>23</v>
      </c>
      <c r="D8" s="15" t="s">
        <v>46</v>
      </c>
      <c r="E8" s="16" t="s">
        <v>47</v>
      </c>
      <c r="F8" s="15" t="s">
        <v>26</v>
      </c>
      <c r="G8" s="16">
        <v>1</v>
      </c>
      <c r="H8" s="17" t="s">
        <v>27</v>
      </c>
      <c r="I8" s="15" t="s">
        <v>28</v>
      </c>
      <c r="J8" s="15" t="s">
        <v>48</v>
      </c>
      <c r="K8" s="15" t="s">
        <v>38</v>
      </c>
      <c r="L8" s="15" t="s">
        <v>30</v>
      </c>
      <c r="M8" s="15" t="s">
        <v>39</v>
      </c>
      <c r="N8" s="15" t="s">
        <v>49</v>
      </c>
      <c r="O8" s="15" t="s">
        <v>41</v>
      </c>
      <c r="P8" s="16" t="s">
        <v>42</v>
      </c>
    </row>
    <row r="9" s="4" customFormat="1" ht="60" spans="1:16">
      <c r="A9" s="18" t="s">
        <v>34</v>
      </c>
      <c r="B9" s="19"/>
      <c r="C9" s="15" t="s">
        <v>23</v>
      </c>
      <c r="D9" s="15" t="s">
        <v>50</v>
      </c>
      <c r="E9" s="16" t="s">
        <v>51</v>
      </c>
      <c r="F9" s="15" t="s">
        <v>26</v>
      </c>
      <c r="G9" s="16">
        <v>1</v>
      </c>
      <c r="H9" s="17" t="s">
        <v>27</v>
      </c>
      <c r="I9" s="15" t="s">
        <v>28</v>
      </c>
      <c r="J9" s="15" t="s">
        <v>52</v>
      </c>
      <c r="K9" s="15" t="s">
        <v>38</v>
      </c>
      <c r="L9" s="15" t="s">
        <v>30</v>
      </c>
      <c r="M9" s="15" t="s">
        <v>39</v>
      </c>
      <c r="N9" s="15" t="s">
        <v>40</v>
      </c>
      <c r="O9" s="15" t="s">
        <v>41</v>
      </c>
      <c r="P9" s="16" t="s">
        <v>42</v>
      </c>
    </row>
    <row r="10" s="5" customFormat="1" ht="47.25" customHeight="1" spans="1:16">
      <c r="A10" s="15" t="s">
        <v>53</v>
      </c>
      <c r="B10" s="15" t="s">
        <v>54</v>
      </c>
      <c r="C10" s="15" t="s">
        <v>23</v>
      </c>
      <c r="D10" s="15" t="s">
        <v>55</v>
      </c>
      <c r="E10" s="16" t="s">
        <v>56</v>
      </c>
      <c r="F10" s="15" t="s">
        <v>57</v>
      </c>
      <c r="G10" s="16">
        <v>1</v>
      </c>
      <c r="H10" s="17" t="s">
        <v>27</v>
      </c>
      <c r="I10" s="15" t="s">
        <v>28</v>
      </c>
      <c r="J10" s="15" t="s">
        <v>58</v>
      </c>
      <c r="K10" s="28"/>
      <c r="L10" s="15" t="s">
        <v>30</v>
      </c>
      <c r="M10" s="15"/>
      <c r="N10" s="15" t="s">
        <v>59</v>
      </c>
      <c r="O10" s="15" t="s">
        <v>60</v>
      </c>
      <c r="P10" s="16" t="s">
        <v>61</v>
      </c>
    </row>
    <row r="11" s="3" customFormat="1" ht="48.75" customHeight="1" spans="1:16">
      <c r="A11" s="15" t="s">
        <v>62</v>
      </c>
      <c r="B11" s="15" t="s">
        <v>63</v>
      </c>
      <c r="C11" s="15" t="s">
        <v>23</v>
      </c>
      <c r="D11" s="15" t="s">
        <v>64</v>
      </c>
      <c r="E11" s="16" t="s">
        <v>65</v>
      </c>
      <c r="F11" s="15" t="s">
        <v>57</v>
      </c>
      <c r="G11" s="16">
        <v>1</v>
      </c>
      <c r="H11" s="17" t="s">
        <v>27</v>
      </c>
      <c r="I11" s="15" t="s">
        <v>28</v>
      </c>
      <c r="J11" s="15" t="s">
        <v>66</v>
      </c>
      <c r="K11" s="20"/>
      <c r="L11" s="15" t="s">
        <v>30</v>
      </c>
      <c r="M11" s="15"/>
      <c r="N11" s="15" t="s">
        <v>67</v>
      </c>
      <c r="O11" s="15" t="s">
        <v>68</v>
      </c>
      <c r="P11" s="16" t="s">
        <v>69</v>
      </c>
    </row>
    <row r="12" s="3" customFormat="1" ht="59.25" customHeight="1" spans="1:16">
      <c r="A12" s="15" t="s">
        <v>70</v>
      </c>
      <c r="B12" s="15" t="s">
        <v>71</v>
      </c>
      <c r="C12" s="15" t="s">
        <v>23</v>
      </c>
      <c r="D12" s="15" t="s">
        <v>72</v>
      </c>
      <c r="E12" s="16" t="s">
        <v>73</v>
      </c>
      <c r="F12" s="15" t="s">
        <v>57</v>
      </c>
      <c r="G12" s="20">
        <v>1</v>
      </c>
      <c r="H12" s="17" t="s">
        <v>27</v>
      </c>
      <c r="I12" s="15" t="s">
        <v>28</v>
      </c>
      <c r="J12" s="15" t="s">
        <v>74</v>
      </c>
      <c r="K12" s="20"/>
      <c r="L12" s="15" t="s">
        <v>75</v>
      </c>
      <c r="M12" s="15"/>
      <c r="N12" s="21" t="s">
        <v>76</v>
      </c>
      <c r="O12" s="15" t="s">
        <v>41</v>
      </c>
      <c r="P12" s="20" t="s">
        <v>77</v>
      </c>
    </row>
    <row r="13" s="3" customFormat="1" ht="56.25" customHeight="1" spans="1:16">
      <c r="A13" s="15" t="s">
        <v>70</v>
      </c>
      <c r="B13" s="15" t="s">
        <v>71</v>
      </c>
      <c r="C13" s="15" t="s">
        <v>23</v>
      </c>
      <c r="D13" s="15" t="s">
        <v>78</v>
      </c>
      <c r="E13" s="16" t="s">
        <v>79</v>
      </c>
      <c r="F13" s="15" t="s">
        <v>57</v>
      </c>
      <c r="G13" s="20">
        <v>1</v>
      </c>
      <c r="H13" s="17" t="s">
        <v>27</v>
      </c>
      <c r="I13" s="15" t="s">
        <v>28</v>
      </c>
      <c r="J13" s="15" t="s">
        <v>80</v>
      </c>
      <c r="K13" s="20"/>
      <c r="L13" s="15" t="s">
        <v>75</v>
      </c>
      <c r="M13" s="15"/>
      <c r="N13" s="21" t="s">
        <v>76</v>
      </c>
      <c r="O13" s="15" t="s">
        <v>41</v>
      </c>
      <c r="P13" s="20" t="s">
        <v>77</v>
      </c>
    </row>
    <row r="14" s="3" customFormat="1" ht="56.25" customHeight="1" spans="1:16">
      <c r="A14" s="15" t="s">
        <v>70</v>
      </c>
      <c r="B14" s="15" t="s">
        <v>81</v>
      </c>
      <c r="C14" s="15" t="s">
        <v>23</v>
      </c>
      <c r="D14" s="15" t="s">
        <v>82</v>
      </c>
      <c r="E14" s="16" t="s">
        <v>83</v>
      </c>
      <c r="F14" s="15" t="s">
        <v>26</v>
      </c>
      <c r="G14" s="20">
        <v>1</v>
      </c>
      <c r="H14" s="17" t="s">
        <v>27</v>
      </c>
      <c r="I14" s="15" t="s">
        <v>28</v>
      </c>
      <c r="J14" s="21" t="s">
        <v>84</v>
      </c>
      <c r="K14" s="20"/>
      <c r="L14" s="15" t="s">
        <v>75</v>
      </c>
      <c r="M14" s="15"/>
      <c r="N14" s="21" t="s">
        <v>76</v>
      </c>
      <c r="O14" s="15" t="s">
        <v>41</v>
      </c>
      <c r="P14" s="20" t="s">
        <v>77</v>
      </c>
    </row>
    <row r="15" s="3" customFormat="1" ht="56.25" customHeight="1" spans="1:16">
      <c r="A15" s="15" t="s">
        <v>70</v>
      </c>
      <c r="B15" s="15" t="s">
        <v>85</v>
      </c>
      <c r="C15" s="15" t="s">
        <v>23</v>
      </c>
      <c r="D15" s="15" t="s">
        <v>86</v>
      </c>
      <c r="E15" s="16" t="s">
        <v>87</v>
      </c>
      <c r="F15" s="15" t="s">
        <v>26</v>
      </c>
      <c r="G15" s="20">
        <v>1</v>
      </c>
      <c r="H15" s="17" t="s">
        <v>27</v>
      </c>
      <c r="I15" s="15" t="s">
        <v>28</v>
      </c>
      <c r="J15" s="29" t="s">
        <v>88</v>
      </c>
      <c r="K15" s="20"/>
      <c r="L15" s="15" t="s">
        <v>75</v>
      </c>
      <c r="M15" s="15"/>
      <c r="N15" s="21" t="s">
        <v>76</v>
      </c>
      <c r="O15" s="15" t="s">
        <v>41</v>
      </c>
      <c r="P15" s="20" t="s">
        <v>77</v>
      </c>
    </row>
    <row r="16" s="4" customFormat="1" ht="78.75" spans="1:16">
      <c r="A16" s="15" t="s">
        <v>89</v>
      </c>
      <c r="B16" s="15" t="s">
        <v>90</v>
      </c>
      <c r="C16" s="15" t="s">
        <v>23</v>
      </c>
      <c r="D16" s="15" t="s">
        <v>91</v>
      </c>
      <c r="E16" s="16" t="s">
        <v>92</v>
      </c>
      <c r="F16" s="15" t="s">
        <v>26</v>
      </c>
      <c r="G16" s="16">
        <v>1</v>
      </c>
      <c r="H16" s="17" t="s">
        <v>27</v>
      </c>
      <c r="I16" s="15" t="s">
        <v>28</v>
      </c>
      <c r="J16" s="21" t="s">
        <v>93</v>
      </c>
      <c r="K16" s="28"/>
      <c r="L16" s="15" t="s">
        <v>30</v>
      </c>
      <c r="M16" s="15" t="s">
        <v>39</v>
      </c>
      <c r="N16" s="15" t="s">
        <v>94</v>
      </c>
      <c r="O16" s="15" t="s">
        <v>95</v>
      </c>
      <c r="P16" s="30" t="s">
        <v>96</v>
      </c>
    </row>
    <row r="17" s="4" customFormat="1" ht="45" spans="1:16">
      <c r="A17" s="15" t="s">
        <v>89</v>
      </c>
      <c r="B17" s="15" t="s">
        <v>90</v>
      </c>
      <c r="C17" s="15" t="s">
        <v>23</v>
      </c>
      <c r="D17" s="15" t="s">
        <v>97</v>
      </c>
      <c r="E17" s="16" t="s">
        <v>98</v>
      </c>
      <c r="F17" s="15" t="s">
        <v>26</v>
      </c>
      <c r="G17" s="16">
        <v>1</v>
      </c>
      <c r="H17" s="17" t="s">
        <v>27</v>
      </c>
      <c r="I17" s="15" t="s">
        <v>28</v>
      </c>
      <c r="J17" s="21" t="s">
        <v>99</v>
      </c>
      <c r="K17" s="28"/>
      <c r="L17" s="15" t="s">
        <v>30</v>
      </c>
      <c r="M17" s="15" t="s">
        <v>39</v>
      </c>
      <c r="N17" s="15" t="s">
        <v>94</v>
      </c>
      <c r="O17" s="15" t="s">
        <v>68</v>
      </c>
      <c r="P17" s="30" t="s">
        <v>96</v>
      </c>
    </row>
    <row r="18" s="6" customFormat="1" ht="75" customHeight="1" spans="1:16">
      <c r="A18" s="15" t="s">
        <v>100</v>
      </c>
      <c r="B18" s="21" t="s">
        <v>101</v>
      </c>
      <c r="C18" s="15" t="s">
        <v>23</v>
      </c>
      <c r="D18" s="15" t="s">
        <v>102</v>
      </c>
      <c r="E18" s="16" t="s">
        <v>103</v>
      </c>
      <c r="F18" s="15" t="s">
        <v>26</v>
      </c>
      <c r="G18" s="16">
        <v>1</v>
      </c>
      <c r="H18" s="17" t="s">
        <v>27</v>
      </c>
      <c r="I18" s="15" t="s">
        <v>28</v>
      </c>
      <c r="J18" s="15" t="s">
        <v>104</v>
      </c>
      <c r="K18" s="31"/>
      <c r="L18" s="15" t="s">
        <v>30</v>
      </c>
      <c r="M18" s="15" t="s">
        <v>39</v>
      </c>
      <c r="N18" s="15" t="s">
        <v>105</v>
      </c>
      <c r="O18" s="15" t="s">
        <v>60</v>
      </c>
      <c r="P18" s="16" t="s">
        <v>106</v>
      </c>
    </row>
    <row r="19" s="7" customFormat="1" ht="45" spans="1:16">
      <c r="A19" s="15" t="s">
        <v>107</v>
      </c>
      <c r="B19" s="15" t="s">
        <v>108</v>
      </c>
      <c r="C19" s="15" t="s">
        <v>23</v>
      </c>
      <c r="D19" s="15" t="s">
        <v>109</v>
      </c>
      <c r="E19" s="16" t="s">
        <v>110</v>
      </c>
      <c r="F19" s="15" t="s">
        <v>26</v>
      </c>
      <c r="G19" s="16">
        <v>1</v>
      </c>
      <c r="H19" s="17" t="s">
        <v>27</v>
      </c>
      <c r="I19" s="15" t="s">
        <v>28</v>
      </c>
      <c r="J19" s="15" t="s">
        <v>111</v>
      </c>
      <c r="K19" s="16"/>
      <c r="L19" s="15" t="s">
        <v>30</v>
      </c>
      <c r="M19" s="15" t="s">
        <v>39</v>
      </c>
      <c r="N19" s="15" t="s">
        <v>112</v>
      </c>
      <c r="O19" s="15" t="s">
        <v>60</v>
      </c>
      <c r="P19" s="16" t="s">
        <v>113</v>
      </c>
    </row>
    <row r="20" s="7" customFormat="1" ht="67.5" spans="1:16">
      <c r="A20" s="15" t="s">
        <v>107</v>
      </c>
      <c r="B20" s="15" t="s">
        <v>114</v>
      </c>
      <c r="C20" s="15" t="s">
        <v>23</v>
      </c>
      <c r="D20" s="15" t="s">
        <v>115</v>
      </c>
      <c r="E20" s="16" t="s">
        <v>116</v>
      </c>
      <c r="F20" s="15" t="s">
        <v>26</v>
      </c>
      <c r="G20" s="16">
        <v>1</v>
      </c>
      <c r="H20" s="17" t="s">
        <v>27</v>
      </c>
      <c r="I20" s="15" t="s">
        <v>28</v>
      </c>
      <c r="J20" s="15" t="s">
        <v>117</v>
      </c>
      <c r="K20" s="16"/>
      <c r="L20" s="15" t="s">
        <v>30</v>
      </c>
      <c r="M20" s="15" t="s">
        <v>39</v>
      </c>
      <c r="N20" s="15" t="s">
        <v>112</v>
      </c>
      <c r="O20" s="15" t="s">
        <v>60</v>
      </c>
      <c r="P20" s="16" t="s">
        <v>113</v>
      </c>
    </row>
    <row r="21" s="7" customFormat="1" ht="67.5" spans="1:16">
      <c r="A21" s="15" t="s">
        <v>107</v>
      </c>
      <c r="B21" s="15" t="s">
        <v>114</v>
      </c>
      <c r="C21" s="15" t="s">
        <v>23</v>
      </c>
      <c r="D21" s="15" t="s">
        <v>118</v>
      </c>
      <c r="E21" s="16" t="s">
        <v>119</v>
      </c>
      <c r="F21" s="15" t="s">
        <v>26</v>
      </c>
      <c r="G21" s="16">
        <v>1</v>
      </c>
      <c r="H21" s="17" t="s">
        <v>27</v>
      </c>
      <c r="I21" s="15" t="s">
        <v>28</v>
      </c>
      <c r="J21" s="15" t="s">
        <v>117</v>
      </c>
      <c r="K21" s="16"/>
      <c r="L21" s="15" t="s">
        <v>30</v>
      </c>
      <c r="M21" s="15" t="s">
        <v>39</v>
      </c>
      <c r="N21" s="15" t="s">
        <v>112</v>
      </c>
      <c r="O21" s="15" t="s">
        <v>60</v>
      </c>
      <c r="P21" s="16" t="s">
        <v>113</v>
      </c>
    </row>
    <row r="22" s="6" customFormat="1" ht="56.25" spans="1:16">
      <c r="A22" s="15" t="s">
        <v>120</v>
      </c>
      <c r="B22" s="15" t="s">
        <v>121</v>
      </c>
      <c r="C22" s="15" t="s">
        <v>23</v>
      </c>
      <c r="D22" s="15" t="s">
        <v>122</v>
      </c>
      <c r="E22" s="16" t="s">
        <v>123</v>
      </c>
      <c r="F22" s="15" t="s">
        <v>57</v>
      </c>
      <c r="G22" s="20">
        <v>1</v>
      </c>
      <c r="H22" s="17" t="s">
        <v>27</v>
      </c>
      <c r="I22" s="15" t="s">
        <v>28</v>
      </c>
      <c r="J22" s="15" t="s">
        <v>124</v>
      </c>
      <c r="K22" s="20"/>
      <c r="L22" s="15" t="s">
        <v>30</v>
      </c>
      <c r="M22" s="15" t="s">
        <v>39</v>
      </c>
      <c r="N22" s="15" t="s">
        <v>125</v>
      </c>
      <c r="O22" s="15" t="s">
        <v>60</v>
      </c>
      <c r="P22" s="20" t="s">
        <v>126</v>
      </c>
    </row>
    <row r="23" s="3" customFormat="1" ht="67.5" spans="1:16">
      <c r="A23" s="15" t="s">
        <v>120</v>
      </c>
      <c r="B23" s="15" t="s">
        <v>127</v>
      </c>
      <c r="C23" s="15" t="s">
        <v>23</v>
      </c>
      <c r="D23" s="15" t="s">
        <v>128</v>
      </c>
      <c r="E23" s="16" t="s">
        <v>129</v>
      </c>
      <c r="F23" s="15" t="s">
        <v>26</v>
      </c>
      <c r="G23" s="20">
        <v>1</v>
      </c>
      <c r="H23" s="17" t="s">
        <v>27</v>
      </c>
      <c r="I23" s="15" t="s">
        <v>28</v>
      </c>
      <c r="J23" s="15" t="s">
        <v>130</v>
      </c>
      <c r="K23" s="20"/>
      <c r="L23" s="15" t="s">
        <v>30</v>
      </c>
      <c r="M23" s="15" t="s">
        <v>131</v>
      </c>
      <c r="N23" s="15" t="s">
        <v>125</v>
      </c>
      <c r="O23" s="15" t="s">
        <v>60</v>
      </c>
      <c r="P23" s="20" t="s">
        <v>126</v>
      </c>
    </row>
    <row r="24" s="3" customFormat="1" ht="50.1" customHeight="1" spans="1:16">
      <c r="A24" s="15" t="s">
        <v>120</v>
      </c>
      <c r="B24" s="15" t="s">
        <v>127</v>
      </c>
      <c r="C24" s="15" t="s">
        <v>23</v>
      </c>
      <c r="D24" s="15" t="s">
        <v>132</v>
      </c>
      <c r="E24" s="16" t="s">
        <v>133</v>
      </c>
      <c r="F24" s="15" t="s">
        <v>26</v>
      </c>
      <c r="G24" s="20">
        <v>1</v>
      </c>
      <c r="H24" s="17" t="s">
        <v>27</v>
      </c>
      <c r="I24" s="15" t="s">
        <v>28</v>
      </c>
      <c r="J24" s="15" t="s">
        <v>134</v>
      </c>
      <c r="K24" s="20"/>
      <c r="L24" s="15" t="s">
        <v>30</v>
      </c>
      <c r="M24" s="15" t="s">
        <v>131</v>
      </c>
      <c r="N24" s="15" t="s">
        <v>125</v>
      </c>
      <c r="O24" s="15" t="s">
        <v>60</v>
      </c>
      <c r="P24" s="20" t="s">
        <v>126</v>
      </c>
    </row>
    <row r="25" s="3" customFormat="1" ht="45" spans="1:16">
      <c r="A25" s="15" t="s">
        <v>120</v>
      </c>
      <c r="B25" s="15" t="s">
        <v>135</v>
      </c>
      <c r="C25" s="15" t="s">
        <v>23</v>
      </c>
      <c r="D25" s="15" t="s">
        <v>136</v>
      </c>
      <c r="E25" s="16" t="s">
        <v>137</v>
      </c>
      <c r="F25" s="15" t="s">
        <v>26</v>
      </c>
      <c r="G25" s="20">
        <v>1</v>
      </c>
      <c r="H25" s="17" t="s">
        <v>27</v>
      </c>
      <c r="I25" s="15" t="s">
        <v>28</v>
      </c>
      <c r="J25" s="15" t="s">
        <v>138</v>
      </c>
      <c r="K25" s="20"/>
      <c r="L25" s="15" t="s">
        <v>30</v>
      </c>
      <c r="M25" s="15" t="s">
        <v>39</v>
      </c>
      <c r="N25" s="15" t="s">
        <v>125</v>
      </c>
      <c r="O25" s="15" t="s">
        <v>60</v>
      </c>
      <c r="P25" s="20" t="s">
        <v>126</v>
      </c>
    </row>
    <row r="26" s="6" customFormat="1" ht="51" customHeight="1" spans="1:16">
      <c r="A26" s="15" t="s">
        <v>139</v>
      </c>
      <c r="B26" s="15" t="s">
        <v>140</v>
      </c>
      <c r="C26" s="15" t="s">
        <v>23</v>
      </c>
      <c r="D26" s="15" t="s">
        <v>141</v>
      </c>
      <c r="E26" s="16" t="s">
        <v>142</v>
      </c>
      <c r="F26" s="15" t="s">
        <v>26</v>
      </c>
      <c r="G26" s="20">
        <v>1</v>
      </c>
      <c r="H26" s="17" t="s">
        <v>27</v>
      </c>
      <c r="I26" s="15" t="s">
        <v>28</v>
      </c>
      <c r="J26" s="15" t="s">
        <v>143</v>
      </c>
      <c r="K26" s="20"/>
      <c r="L26" s="15" t="s">
        <v>30</v>
      </c>
      <c r="M26" s="15" t="s">
        <v>144</v>
      </c>
      <c r="N26" s="15" t="s">
        <v>145</v>
      </c>
      <c r="O26" s="15" t="s">
        <v>95</v>
      </c>
      <c r="P26" s="16" t="s">
        <v>146</v>
      </c>
    </row>
    <row r="27" s="6" customFormat="1" ht="57" customHeight="1" spans="1:16">
      <c r="A27" s="15" t="s">
        <v>139</v>
      </c>
      <c r="B27" s="15" t="s">
        <v>147</v>
      </c>
      <c r="C27" s="15" t="s">
        <v>23</v>
      </c>
      <c r="D27" s="15" t="s">
        <v>148</v>
      </c>
      <c r="E27" s="16" t="s">
        <v>149</v>
      </c>
      <c r="F27" s="15" t="s">
        <v>57</v>
      </c>
      <c r="G27" s="16">
        <v>1</v>
      </c>
      <c r="H27" s="17" t="s">
        <v>27</v>
      </c>
      <c r="I27" s="15" t="s">
        <v>28</v>
      </c>
      <c r="J27" s="15" t="s">
        <v>150</v>
      </c>
      <c r="K27" s="16"/>
      <c r="L27" s="15" t="s">
        <v>30</v>
      </c>
      <c r="M27" s="15"/>
      <c r="N27" s="15" t="s">
        <v>145</v>
      </c>
      <c r="O27" s="15" t="s">
        <v>95</v>
      </c>
      <c r="P27" s="16" t="s">
        <v>146</v>
      </c>
    </row>
    <row r="28" s="4" customFormat="1" ht="36" spans="1:16">
      <c r="A28" s="20" t="s">
        <v>151</v>
      </c>
      <c r="B28" s="15" t="s">
        <v>152</v>
      </c>
      <c r="C28" s="15" t="s">
        <v>23</v>
      </c>
      <c r="D28" s="15" t="s">
        <v>153</v>
      </c>
      <c r="E28" s="16" t="s">
        <v>154</v>
      </c>
      <c r="F28" s="15" t="s">
        <v>26</v>
      </c>
      <c r="G28" s="16">
        <v>1</v>
      </c>
      <c r="H28" s="17" t="s">
        <v>27</v>
      </c>
      <c r="I28" s="15" t="s">
        <v>28</v>
      </c>
      <c r="J28" s="15" t="s">
        <v>143</v>
      </c>
      <c r="K28" s="16"/>
      <c r="L28" s="15" t="s">
        <v>30</v>
      </c>
      <c r="M28" s="32"/>
      <c r="N28" s="15" t="s">
        <v>155</v>
      </c>
      <c r="O28" s="15" t="s">
        <v>41</v>
      </c>
      <c r="P28" s="33" t="s">
        <v>156</v>
      </c>
    </row>
    <row r="29" s="5" customFormat="1" ht="54" customHeight="1" spans="1:16">
      <c r="A29" s="15" t="s">
        <v>157</v>
      </c>
      <c r="B29" s="15" t="s">
        <v>158</v>
      </c>
      <c r="C29" s="15" t="s">
        <v>23</v>
      </c>
      <c r="D29" s="15" t="s">
        <v>159</v>
      </c>
      <c r="E29" s="16" t="s">
        <v>160</v>
      </c>
      <c r="F29" s="15" t="s">
        <v>26</v>
      </c>
      <c r="G29" s="16">
        <v>1</v>
      </c>
      <c r="H29" s="17" t="s">
        <v>27</v>
      </c>
      <c r="I29" s="15" t="s">
        <v>28</v>
      </c>
      <c r="J29" s="15" t="s">
        <v>161</v>
      </c>
      <c r="K29" s="20"/>
      <c r="L29" s="15" t="s">
        <v>30</v>
      </c>
      <c r="M29" s="15"/>
      <c r="N29" s="15" t="s">
        <v>162</v>
      </c>
      <c r="O29" s="15" t="s">
        <v>68</v>
      </c>
      <c r="P29" s="33" t="s">
        <v>163</v>
      </c>
    </row>
    <row r="30" s="8" customFormat="1" ht="48" spans="1:16">
      <c r="A30" s="15" t="s">
        <v>164</v>
      </c>
      <c r="B30" s="15" t="s">
        <v>165</v>
      </c>
      <c r="C30" s="15" t="s">
        <v>23</v>
      </c>
      <c r="D30" s="15" t="s">
        <v>166</v>
      </c>
      <c r="E30" s="16" t="s">
        <v>167</v>
      </c>
      <c r="F30" s="15" t="s">
        <v>26</v>
      </c>
      <c r="G30" s="20">
        <v>1</v>
      </c>
      <c r="H30" s="17" t="s">
        <v>27</v>
      </c>
      <c r="I30" s="15" t="s">
        <v>28</v>
      </c>
      <c r="J30" s="15" t="s">
        <v>168</v>
      </c>
      <c r="K30" s="15" t="s">
        <v>169</v>
      </c>
      <c r="L30" s="15" t="s">
        <v>30</v>
      </c>
      <c r="M30" s="15" t="s">
        <v>39</v>
      </c>
      <c r="N30" s="15" t="s">
        <v>170</v>
      </c>
      <c r="O30" s="15" t="s">
        <v>41</v>
      </c>
      <c r="P30" s="20" t="s">
        <v>171</v>
      </c>
    </row>
    <row r="31" s="7" customFormat="1" ht="56.25" spans="1:16">
      <c r="A31" s="15" t="s">
        <v>172</v>
      </c>
      <c r="B31" s="15" t="s">
        <v>173</v>
      </c>
      <c r="C31" s="15" t="s">
        <v>23</v>
      </c>
      <c r="D31" s="15" t="s">
        <v>174</v>
      </c>
      <c r="E31" s="16" t="s">
        <v>175</v>
      </c>
      <c r="F31" s="15" t="s">
        <v>26</v>
      </c>
      <c r="G31" s="16">
        <v>1</v>
      </c>
      <c r="H31" s="17" t="s">
        <v>27</v>
      </c>
      <c r="I31" s="15" t="s">
        <v>28</v>
      </c>
      <c r="J31" s="15" t="s">
        <v>176</v>
      </c>
      <c r="K31" s="31"/>
      <c r="L31" s="15" t="s">
        <v>30</v>
      </c>
      <c r="M31" s="34"/>
      <c r="N31" s="15" t="s">
        <v>177</v>
      </c>
      <c r="O31" s="15" t="s">
        <v>68</v>
      </c>
      <c r="P31" s="20" t="s">
        <v>178</v>
      </c>
    </row>
    <row r="32" s="7" customFormat="1" ht="56.25" spans="1:16">
      <c r="A32" s="15" t="s">
        <v>172</v>
      </c>
      <c r="B32" s="15" t="s">
        <v>179</v>
      </c>
      <c r="C32" s="15" t="s">
        <v>23</v>
      </c>
      <c r="D32" s="15" t="s">
        <v>174</v>
      </c>
      <c r="E32" s="16" t="s">
        <v>180</v>
      </c>
      <c r="F32" s="15" t="s">
        <v>26</v>
      </c>
      <c r="G32" s="16">
        <v>1</v>
      </c>
      <c r="H32" s="17" t="s">
        <v>27</v>
      </c>
      <c r="I32" s="15" t="s">
        <v>28</v>
      </c>
      <c r="J32" s="15" t="s">
        <v>176</v>
      </c>
      <c r="K32" s="31"/>
      <c r="L32" s="15" t="s">
        <v>30</v>
      </c>
      <c r="M32" s="34"/>
      <c r="N32" s="15" t="s">
        <v>177</v>
      </c>
      <c r="O32" s="15" t="s">
        <v>68</v>
      </c>
      <c r="P32" s="20" t="s">
        <v>178</v>
      </c>
    </row>
    <row r="33" s="5" customFormat="1" ht="36" spans="1:16">
      <c r="A33" s="15" t="s">
        <v>181</v>
      </c>
      <c r="B33" s="20"/>
      <c r="C33" s="15" t="s">
        <v>23</v>
      </c>
      <c r="D33" s="15" t="s">
        <v>182</v>
      </c>
      <c r="E33" s="16" t="s">
        <v>183</v>
      </c>
      <c r="F33" s="15" t="s">
        <v>26</v>
      </c>
      <c r="G33" s="16">
        <v>1</v>
      </c>
      <c r="H33" s="17" t="s">
        <v>27</v>
      </c>
      <c r="I33" s="15" t="s">
        <v>28</v>
      </c>
      <c r="J33" s="15" t="s">
        <v>84</v>
      </c>
      <c r="K33" s="20"/>
      <c r="L33" s="15" t="s">
        <v>30</v>
      </c>
      <c r="M33" s="15"/>
      <c r="N33" s="15" t="s">
        <v>184</v>
      </c>
      <c r="O33" s="15" t="s">
        <v>41</v>
      </c>
      <c r="P33" s="16" t="s">
        <v>185</v>
      </c>
    </row>
    <row r="34" s="5" customFormat="1" ht="36" spans="1:16">
      <c r="A34" s="15" t="s">
        <v>181</v>
      </c>
      <c r="B34" s="20"/>
      <c r="C34" s="15" t="s">
        <v>23</v>
      </c>
      <c r="D34" s="15" t="s">
        <v>186</v>
      </c>
      <c r="E34" s="16" t="s">
        <v>187</v>
      </c>
      <c r="F34" s="15" t="s">
        <v>26</v>
      </c>
      <c r="G34" s="16">
        <v>2</v>
      </c>
      <c r="H34" s="17" t="s">
        <v>27</v>
      </c>
      <c r="I34" s="15" t="s">
        <v>28</v>
      </c>
      <c r="J34" s="15" t="s">
        <v>188</v>
      </c>
      <c r="K34" s="20"/>
      <c r="L34" s="15" t="s">
        <v>30</v>
      </c>
      <c r="M34" s="15"/>
      <c r="N34" s="15" t="s">
        <v>184</v>
      </c>
      <c r="O34" s="15" t="s">
        <v>41</v>
      </c>
      <c r="P34" s="16" t="s">
        <v>185</v>
      </c>
    </row>
    <row r="35" s="5" customFormat="1" ht="36" spans="1:16">
      <c r="A35" s="15" t="s">
        <v>181</v>
      </c>
      <c r="B35" s="20"/>
      <c r="C35" s="15" t="s">
        <v>23</v>
      </c>
      <c r="D35" s="15" t="s">
        <v>189</v>
      </c>
      <c r="E35" s="16" t="s">
        <v>190</v>
      </c>
      <c r="F35" s="15" t="s">
        <v>26</v>
      </c>
      <c r="G35" s="16">
        <v>2</v>
      </c>
      <c r="H35" s="17" t="s">
        <v>27</v>
      </c>
      <c r="I35" s="15" t="s">
        <v>28</v>
      </c>
      <c r="J35" s="15" t="s">
        <v>58</v>
      </c>
      <c r="K35" s="20"/>
      <c r="L35" s="15" t="s">
        <v>30</v>
      </c>
      <c r="M35" s="15"/>
      <c r="N35" s="15" t="s">
        <v>184</v>
      </c>
      <c r="O35" s="15" t="s">
        <v>41</v>
      </c>
      <c r="P35" s="16" t="s">
        <v>185</v>
      </c>
    </row>
    <row r="36" s="4" customFormat="1" ht="45" spans="1:16">
      <c r="A36" s="18" t="s">
        <v>191</v>
      </c>
      <c r="B36" s="19"/>
      <c r="C36" s="15" t="s">
        <v>23</v>
      </c>
      <c r="D36" s="15" t="s">
        <v>192</v>
      </c>
      <c r="E36" s="16" t="s">
        <v>193</v>
      </c>
      <c r="F36" s="15" t="s">
        <v>26</v>
      </c>
      <c r="G36" s="16">
        <v>1</v>
      </c>
      <c r="H36" s="17" t="s">
        <v>27</v>
      </c>
      <c r="I36" s="15" t="s">
        <v>194</v>
      </c>
      <c r="J36" s="15" t="s">
        <v>195</v>
      </c>
      <c r="K36" s="15" t="s">
        <v>196</v>
      </c>
      <c r="L36" s="15" t="s">
        <v>30</v>
      </c>
      <c r="M36" s="15" t="s">
        <v>39</v>
      </c>
      <c r="N36" s="15" t="s">
        <v>197</v>
      </c>
      <c r="O36" s="15" t="s">
        <v>41</v>
      </c>
      <c r="P36" s="16" t="s">
        <v>198</v>
      </c>
    </row>
    <row r="37" s="4" customFormat="1" ht="45" spans="1:16">
      <c r="A37" s="18" t="s">
        <v>191</v>
      </c>
      <c r="B37" s="19"/>
      <c r="C37" s="15" t="s">
        <v>23</v>
      </c>
      <c r="D37" s="15" t="s">
        <v>199</v>
      </c>
      <c r="E37" s="16" t="s">
        <v>200</v>
      </c>
      <c r="F37" s="15" t="s">
        <v>26</v>
      </c>
      <c r="G37" s="16">
        <v>1</v>
      </c>
      <c r="H37" s="17" t="s">
        <v>27</v>
      </c>
      <c r="I37" s="15" t="s">
        <v>28</v>
      </c>
      <c r="J37" s="15" t="s">
        <v>201</v>
      </c>
      <c r="K37" s="20"/>
      <c r="L37" s="15" t="s">
        <v>30</v>
      </c>
      <c r="M37" s="15" t="s">
        <v>39</v>
      </c>
      <c r="N37" s="15" t="s">
        <v>197</v>
      </c>
      <c r="O37" s="15" t="s">
        <v>41</v>
      </c>
      <c r="P37" s="16" t="s">
        <v>198</v>
      </c>
    </row>
    <row r="38" s="4" customFormat="1" ht="45" spans="1:16">
      <c r="A38" s="18" t="s">
        <v>191</v>
      </c>
      <c r="B38" s="19"/>
      <c r="C38" s="15" t="s">
        <v>23</v>
      </c>
      <c r="D38" s="15" t="s">
        <v>202</v>
      </c>
      <c r="E38" s="16" t="s">
        <v>203</v>
      </c>
      <c r="F38" s="15" t="s">
        <v>26</v>
      </c>
      <c r="G38" s="16">
        <v>1</v>
      </c>
      <c r="H38" s="17" t="s">
        <v>27</v>
      </c>
      <c r="I38" s="15" t="s">
        <v>28</v>
      </c>
      <c r="J38" s="15" t="s">
        <v>204</v>
      </c>
      <c r="K38" s="20"/>
      <c r="L38" s="15" t="s">
        <v>30</v>
      </c>
      <c r="M38" s="15" t="s">
        <v>39</v>
      </c>
      <c r="N38" s="15" t="s">
        <v>197</v>
      </c>
      <c r="O38" s="15" t="s">
        <v>32</v>
      </c>
      <c r="P38" s="16" t="s">
        <v>198</v>
      </c>
    </row>
    <row r="39" s="4" customFormat="1" ht="45" spans="1:16">
      <c r="A39" s="18" t="s">
        <v>191</v>
      </c>
      <c r="B39" s="19"/>
      <c r="C39" s="15" t="s">
        <v>23</v>
      </c>
      <c r="D39" s="15" t="s">
        <v>205</v>
      </c>
      <c r="E39" s="16" t="s">
        <v>206</v>
      </c>
      <c r="F39" s="15" t="s">
        <v>26</v>
      </c>
      <c r="G39" s="16">
        <v>1</v>
      </c>
      <c r="H39" s="17" t="s">
        <v>27</v>
      </c>
      <c r="I39" s="15" t="s">
        <v>28</v>
      </c>
      <c r="J39" s="15" t="s">
        <v>207</v>
      </c>
      <c r="K39" s="20"/>
      <c r="L39" s="15" t="s">
        <v>30</v>
      </c>
      <c r="M39" s="15" t="s">
        <v>39</v>
      </c>
      <c r="N39" s="15" t="s">
        <v>197</v>
      </c>
      <c r="O39" s="15" t="s">
        <v>41</v>
      </c>
      <c r="P39" s="16" t="s">
        <v>198</v>
      </c>
    </row>
    <row r="40" s="3" customFormat="1" ht="48" customHeight="1" spans="1:16">
      <c r="A40" s="18" t="s">
        <v>208</v>
      </c>
      <c r="B40" s="19"/>
      <c r="C40" s="15" t="s">
        <v>23</v>
      </c>
      <c r="D40" s="15" t="s">
        <v>209</v>
      </c>
      <c r="E40" s="16" t="s">
        <v>210</v>
      </c>
      <c r="F40" s="15" t="s">
        <v>26</v>
      </c>
      <c r="G40" s="16">
        <v>2</v>
      </c>
      <c r="H40" s="17" t="s">
        <v>27</v>
      </c>
      <c r="I40" s="15" t="s">
        <v>28</v>
      </c>
      <c r="J40" s="15" t="s">
        <v>211</v>
      </c>
      <c r="K40" s="20"/>
      <c r="L40" s="15" t="s">
        <v>30</v>
      </c>
      <c r="M40" s="15"/>
      <c r="N40" s="15" t="s">
        <v>212</v>
      </c>
      <c r="O40" s="15" t="s">
        <v>60</v>
      </c>
      <c r="P40" s="16" t="s">
        <v>213</v>
      </c>
    </row>
    <row r="41" s="3" customFormat="1" ht="36" spans="1:16">
      <c r="A41" s="18" t="s">
        <v>208</v>
      </c>
      <c r="B41" s="19"/>
      <c r="C41" s="15" t="s">
        <v>23</v>
      </c>
      <c r="D41" s="15" t="s">
        <v>214</v>
      </c>
      <c r="E41" s="16" t="s">
        <v>215</v>
      </c>
      <c r="F41" s="15" t="s">
        <v>26</v>
      </c>
      <c r="G41" s="16">
        <v>1</v>
      </c>
      <c r="H41" s="17" t="s">
        <v>27</v>
      </c>
      <c r="I41" s="15" t="s">
        <v>28</v>
      </c>
      <c r="J41" s="15" t="s">
        <v>188</v>
      </c>
      <c r="K41" s="16"/>
      <c r="L41" s="15" t="s">
        <v>30</v>
      </c>
      <c r="M41" s="15"/>
      <c r="N41" s="15" t="s">
        <v>212</v>
      </c>
      <c r="O41" s="15" t="s">
        <v>60</v>
      </c>
      <c r="P41" s="16" t="s">
        <v>213</v>
      </c>
    </row>
    <row r="42" s="7" customFormat="1" ht="60" spans="1:16">
      <c r="A42" s="22" t="s">
        <v>216</v>
      </c>
      <c r="B42" s="23"/>
      <c r="C42" s="15" t="s">
        <v>23</v>
      </c>
      <c r="D42" s="15" t="s">
        <v>217</v>
      </c>
      <c r="E42" s="16" t="s">
        <v>218</v>
      </c>
      <c r="F42" s="15" t="s">
        <v>26</v>
      </c>
      <c r="G42" s="17">
        <v>1</v>
      </c>
      <c r="H42" s="17" t="s">
        <v>27</v>
      </c>
      <c r="I42" s="15" t="s">
        <v>28</v>
      </c>
      <c r="J42" s="15" t="s">
        <v>219</v>
      </c>
      <c r="K42" s="20"/>
      <c r="L42" s="15" t="s">
        <v>30</v>
      </c>
      <c r="M42" s="15" t="s">
        <v>39</v>
      </c>
      <c r="N42" s="20" t="s">
        <v>220</v>
      </c>
      <c r="O42" s="15" t="s">
        <v>60</v>
      </c>
      <c r="P42" s="16" t="s">
        <v>221</v>
      </c>
    </row>
    <row r="43" s="7" customFormat="1" ht="60" spans="1:16">
      <c r="A43" s="22" t="s">
        <v>216</v>
      </c>
      <c r="B43" s="23"/>
      <c r="C43" s="15" t="s">
        <v>23</v>
      </c>
      <c r="D43" s="15" t="s">
        <v>222</v>
      </c>
      <c r="E43" s="16" t="s">
        <v>223</v>
      </c>
      <c r="F43" s="15" t="s">
        <v>26</v>
      </c>
      <c r="G43" s="17">
        <v>1</v>
      </c>
      <c r="H43" s="17" t="s">
        <v>27</v>
      </c>
      <c r="I43" s="15" t="s">
        <v>28</v>
      </c>
      <c r="J43" s="15" t="s">
        <v>224</v>
      </c>
      <c r="K43" s="16"/>
      <c r="L43" s="15" t="s">
        <v>30</v>
      </c>
      <c r="M43" s="15"/>
      <c r="N43" s="20" t="s">
        <v>220</v>
      </c>
      <c r="O43" s="15" t="s">
        <v>95</v>
      </c>
      <c r="P43" s="16" t="s">
        <v>221</v>
      </c>
    </row>
    <row r="44" s="7" customFormat="1" ht="60" spans="1:16">
      <c r="A44" s="22" t="s">
        <v>216</v>
      </c>
      <c r="B44" s="23"/>
      <c r="C44" s="15" t="s">
        <v>23</v>
      </c>
      <c r="D44" s="15" t="s">
        <v>225</v>
      </c>
      <c r="E44" s="16" t="s">
        <v>226</v>
      </c>
      <c r="F44" s="15" t="s">
        <v>26</v>
      </c>
      <c r="G44" s="17">
        <v>1</v>
      </c>
      <c r="H44" s="17" t="s">
        <v>27</v>
      </c>
      <c r="I44" s="15" t="s">
        <v>28</v>
      </c>
      <c r="J44" s="15" t="s">
        <v>224</v>
      </c>
      <c r="K44" s="15" t="s">
        <v>227</v>
      </c>
      <c r="L44" s="15" t="s">
        <v>30</v>
      </c>
      <c r="M44" s="15"/>
      <c r="N44" s="20" t="s">
        <v>220</v>
      </c>
      <c r="O44" s="15" t="s">
        <v>68</v>
      </c>
      <c r="P44" s="16" t="s">
        <v>221</v>
      </c>
    </row>
    <row r="45" s="7" customFormat="1" ht="60" spans="1:16">
      <c r="A45" s="22" t="s">
        <v>216</v>
      </c>
      <c r="B45" s="23"/>
      <c r="C45" s="15" t="s">
        <v>23</v>
      </c>
      <c r="D45" s="15" t="s">
        <v>228</v>
      </c>
      <c r="E45" s="16" t="s">
        <v>229</v>
      </c>
      <c r="F45" s="15" t="s">
        <v>26</v>
      </c>
      <c r="G45" s="17">
        <v>1</v>
      </c>
      <c r="H45" s="17" t="s">
        <v>27</v>
      </c>
      <c r="I45" s="15" t="s">
        <v>28</v>
      </c>
      <c r="J45" s="15" t="s">
        <v>230</v>
      </c>
      <c r="K45" s="16"/>
      <c r="L45" s="15" t="s">
        <v>30</v>
      </c>
      <c r="M45" s="15" t="s">
        <v>39</v>
      </c>
      <c r="N45" s="20" t="s">
        <v>220</v>
      </c>
      <c r="O45" s="15" t="s">
        <v>60</v>
      </c>
      <c r="P45" s="16" t="s">
        <v>221</v>
      </c>
    </row>
    <row r="46" s="7" customFormat="1" ht="60" spans="1:16">
      <c r="A46" s="22" t="s">
        <v>216</v>
      </c>
      <c r="B46" s="23"/>
      <c r="C46" s="15" t="s">
        <v>23</v>
      </c>
      <c r="D46" s="15" t="s">
        <v>231</v>
      </c>
      <c r="E46" s="16" t="s">
        <v>232</v>
      </c>
      <c r="F46" s="15" t="s">
        <v>26</v>
      </c>
      <c r="G46" s="17">
        <v>1</v>
      </c>
      <c r="H46" s="17" t="s">
        <v>27</v>
      </c>
      <c r="I46" s="15" t="s">
        <v>28</v>
      </c>
      <c r="J46" s="15" t="s">
        <v>233</v>
      </c>
      <c r="K46" s="15" t="s">
        <v>234</v>
      </c>
      <c r="L46" s="15" t="s">
        <v>30</v>
      </c>
      <c r="M46" s="15"/>
      <c r="N46" s="20" t="s">
        <v>220</v>
      </c>
      <c r="O46" s="15" t="s">
        <v>60</v>
      </c>
      <c r="P46" s="16" t="s">
        <v>221</v>
      </c>
    </row>
    <row r="47" s="7" customFormat="1" ht="78.75" spans="1:16">
      <c r="A47" s="22" t="s">
        <v>216</v>
      </c>
      <c r="B47" s="23"/>
      <c r="C47" s="15" t="s">
        <v>23</v>
      </c>
      <c r="D47" s="15" t="s">
        <v>235</v>
      </c>
      <c r="E47" s="16" t="s">
        <v>236</v>
      </c>
      <c r="F47" s="15" t="s">
        <v>26</v>
      </c>
      <c r="G47" s="17">
        <v>1</v>
      </c>
      <c r="H47" s="17" t="s">
        <v>27</v>
      </c>
      <c r="I47" s="15" t="s">
        <v>28</v>
      </c>
      <c r="J47" s="15" t="s">
        <v>237</v>
      </c>
      <c r="K47" s="16"/>
      <c r="L47" s="15" t="s">
        <v>30</v>
      </c>
      <c r="M47" s="15" t="s">
        <v>39</v>
      </c>
      <c r="N47" s="20" t="s">
        <v>220</v>
      </c>
      <c r="O47" s="15" t="s">
        <v>60</v>
      </c>
      <c r="P47" s="16" t="s">
        <v>221</v>
      </c>
    </row>
    <row r="48" s="7" customFormat="1" ht="60" spans="1:16">
      <c r="A48" s="22" t="s">
        <v>216</v>
      </c>
      <c r="B48" s="23"/>
      <c r="C48" s="15" t="s">
        <v>23</v>
      </c>
      <c r="D48" s="15" t="s">
        <v>238</v>
      </c>
      <c r="E48" s="16" t="s">
        <v>239</v>
      </c>
      <c r="F48" s="15" t="s">
        <v>26</v>
      </c>
      <c r="G48" s="17">
        <v>1</v>
      </c>
      <c r="H48" s="17" t="s">
        <v>27</v>
      </c>
      <c r="I48" s="15" t="s">
        <v>28</v>
      </c>
      <c r="J48" s="15" t="s">
        <v>240</v>
      </c>
      <c r="K48" s="16"/>
      <c r="L48" s="15" t="s">
        <v>30</v>
      </c>
      <c r="M48" s="15" t="s">
        <v>39</v>
      </c>
      <c r="N48" s="20" t="s">
        <v>220</v>
      </c>
      <c r="O48" s="15" t="s">
        <v>68</v>
      </c>
      <c r="P48" s="16" t="s">
        <v>221</v>
      </c>
    </row>
    <row r="49" s="7" customFormat="1" ht="60" spans="1:16">
      <c r="A49" s="22" t="s">
        <v>216</v>
      </c>
      <c r="B49" s="23"/>
      <c r="C49" s="15" t="s">
        <v>23</v>
      </c>
      <c r="D49" s="15" t="s">
        <v>241</v>
      </c>
      <c r="E49" s="16" t="s">
        <v>242</v>
      </c>
      <c r="F49" s="15" t="s">
        <v>26</v>
      </c>
      <c r="G49" s="17">
        <v>1</v>
      </c>
      <c r="H49" s="17" t="s">
        <v>27</v>
      </c>
      <c r="I49" s="15" t="s">
        <v>28</v>
      </c>
      <c r="J49" s="15" t="s">
        <v>243</v>
      </c>
      <c r="K49" s="15" t="s">
        <v>244</v>
      </c>
      <c r="L49" s="15" t="s">
        <v>30</v>
      </c>
      <c r="M49" s="15" t="s">
        <v>39</v>
      </c>
      <c r="N49" s="20" t="s">
        <v>220</v>
      </c>
      <c r="O49" s="15" t="s">
        <v>68</v>
      </c>
      <c r="P49" s="16" t="s">
        <v>221</v>
      </c>
    </row>
    <row r="50" s="7" customFormat="1" ht="60" spans="1:16">
      <c r="A50" s="22" t="s">
        <v>216</v>
      </c>
      <c r="B50" s="23"/>
      <c r="C50" s="15" t="s">
        <v>23</v>
      </c>
      <c r="D50" s="15" t="s">
        <v>245</v>
      </c>
      <c r="E50" s="16" t="s">
        <v>246</v>
      </c>
      <c r="F50" s="15" t="s">
        <v>26</v>
      </c>
      <c r="G50" s="17">
        <v>1</v>
      </c>
      <c r="H50" s="17" t="s">
        <v>27</v>
      </c>
      <c r="I50" s="15" t="s">
        <v>28</v>
      </c>
      <c r="J50" s="15" t="s">
        <v>243</v>
      </c>
      <c r="K50" s="15" t="s">
        <v>247</v>
      </c>
      <c r="L50" s="15" t="s">
        <v>30</v>
      </c>
      <c r="M50" s="15" t="s">
        <v>39</v>
      </c>
      <c r="N50" s="20" t="s">
        <v>220</v>
      </c>
      <c r="O50" s="15" t="s">
        <v>68</v>
      </c>
      <c r="P50" s="16" t="s">
        <v>221</v>
      </c>
    </row>
    <row r="51" s="7" customFormat="1" ht="60" spans="1:16">
      <c r="A51" s="22" t="s">
        <v>216</v>
      </c>
      <c r="B51" s="23"/>
      <c r="C51" s="15" t="s">
        <v>23</v>
      </c>
      <c r="D51" s="15" t="s">
        <v>248</v>
      </c>
      <c r="E51" s="16" t="s">
        <v>249</v>
      </c>
      <c r="F51" s="15" t="s">
        <v>26</v>
      </c>
      <c r="G51" s="17">
        <v>1</v>
      </c>
      <c r="H51" s="17" t="s">
        <v>27</v>
      </c>
      <c r="I51" s="15" t="s">
        <v>28</v>
      </c>
      <c r="J51" s="15" t="s">
        <v>250</v>
      </c>
      <c r="K51" s="16"/>
      <c r="L51" s="15" t="s">
        <v>30</v>
      </c>
      <c r="M51" s="15" t="s">
        <v>39</v>
      </c>
      <c r="N51" s="20" t="s">
        <v>220</v>
      </c>
      <c r="O51" s="15" t="s">
        <v>95</v>
      </c>
      <c r="P51" s="16" t="s">
        <v>221</v>
      </c>
    </row>
    <row r="52" s="7" customFormat="1" ht="60" spans="1:16">
      <c r="A52" s="22" t="s">
        <v>216</v>
      </c>
      <c r="B52" s="23"/>
      <c r="C52" s="15" t="s">
        <v>23</v>
      </c>
      <c r="D52" s="15" t="s">
        <v>251</v>
      </c>
      <c r="E52" s="16" t="s">
        <v>252</v>
      </c>
      <c r="F52" s="15" t="s">
        <v>26</v>
      </c>
      <c r="G52" s="17">
        <v>1</v>
      </c>
      <c r="H52" s="17" t="s">
        <v>27</v>
      </c>
      <c r="I52" s="15" t="s">
        <v>28</v>
      </c>
      <c r="J52" s="15" t="s">
        <v>253</v>
      </c>
      <c r="K52" s="16"/>
      <c r="L52" s="15" t="s">
        <v>30</v>
      </c>
      <c r="M52" s="15"/>
      <c r="N52" s="20" t="s">
        <v>220</v>
      </c>
      <c r="O52" s="15" t="s">
        <v>95</v>
      </c>
      <c r="P52" s="16" t="s">
        <v>221</v>
      </c>
    </row>
    <row r="53" s="7" customFormat="1" ht="60" spans="1:16">
      <c r="A53" s="22" t="s">
        <v>216</v>
      </c>
      <c r="B53" s="23"/>
      <c r="C53" s="15" t="s">
        <v>23</v>
      </c>
      <c r="D53" s="15" t="s">
        <v>254</v>
      </c>
      <c r="E53" s="16" t="s">
        <v>255</v>
      </c>
      <c r="F53" s="15" t="s">
        <v>26</v>
      </c>
      <c r="G53" s="16">
        <v>1</v>
      </c>
      <c r="H53" s="17" t="s">
        <v>27</v>
      </c>
      <c r="I53" s="15" t="s">
        <v>28</v>
      </c>
      <c r="J53" s="15" t="s">
        <v>224</v>
      </c>
      <c r="K53" s="16"/>
      <c r="L53" s="15" t="s">
        <v>30</v>
      </c>
      <c r="M53" s="15"/>
      <c r="N53" s="20" t="s">
        <v>220</v>
      </c>
      <c r="O53" s="15" t="s">
        <v>68</v>
      </c>
      <c r="P53" s="16" t="s">
        <v>221</v>
      </c>
    </row>
    <row r="54" s="7" customFormat="1" ht="60" spans="1:16">
      <c r="A54" s="22" t="s">
        <v>216</v>
      </c>
      <c r="B54" s="23"/>
      <c r="C54" s="15" t="s">
        <v>23</v>
      </c>
      <c r="D54" s="15" t="s">
        <v>148</v>
      </c>
      <c r="E54" s="16" t="s">
        <v>256</v>
      </c>
      <c r="F54" s="15" t="s">
        <v>26</v>
      </c>
      <c r="G54" s="16">
        <v>1</v>
      </c>
      <c r="H54" s="17" t="s">
        <v>27</v>
      </c>
      <c r="I54" s="15" t="s">
        <v>28</v>
      </c>
      <c r="J54" s="15" t="s">
        <v>84</v>
      </c>
      <c r="K54" s="16"/>
      <c r="L54" s="15" t="s">
        <v>30</v>
      </c>
      <c r="M54" s="15"/>
      <c r="N54" s="20" t="s">
        <v>220</v>
      </c>
      <c r="O54" s="15" t="s">
        <v>60</v>
      </c>
      <c r="P54" s="16" t="s">
        <v>221</v>
      </c>
    </row>
    <row r="55" s="7" customFormat="1" ht="60" spans="1:16">
      <c r="A55" s="22" t="s">
        <v>216</v>
      </c>
      <c r="B55" s="23"/>
      <c r="C55" s="15" t="s">
        <v>23</v>
      </c>
      <c r="D55" s="15" t="s">
        <v>257</v>
      </c>
      <c r="E55" s="16" t="s">
        <v>258</v>
      </c>
      <c r="F55" s="15" t="s">
        <v>26</v>
      </c>
      <c r="G55" s="16">
        <v>1</v>
      </c>
      <c r="H55" s="17" t="s">
        <v>27</v>
      </c>
      <c r="I55" s="15" t="s">
        <v>28</v>
      </c>
      <c r="J55" s="15" t="s">
        <v>224</v>
      </c>
      <c r="K55" s="16"/>
      <c r="L55" s="15" t="s">
        <v>30</v>
      </c>
      <c r="M55" s="15"/>
      <c r="N55" s="20" t="s">
        <v>220</v>
      </c>
      <c r="O55" s="15" t="s">
        <v>68</v>
      </c>
      <c r="P55" s="16" t="s">
        <v>221</v>
      </c>
    </row>
    <row r="56" s="7" customFormat="1" ht="60" spans="1:16">
      <c r="A56" s="22" t="s">
        <v>216</v>
      </c>
      <c r="B56" s="23"/>
      <c r="C56" s="15" t="s">
        <v>23</v>
      </c>
      <c r="D56" s="15" t="s">
        <v>259</v>
      </c>
      <c r="E56" s="16" t="s">
        <v>260</v>
      </c>
      <c r="F56" s="15" t="s">
        <v>26</v>
      </c>
      <c r="G56" s="16">
        <v>1</v>
      </c>
      <c r="H56" s="17" t="s">
        <v>27</v>
      </c>
      <c r="I56" s="15" t="s">
        <v>28</v>
      </c>
      <c r="J56" s="15" t="s">
        <v>261</v>
      </c>
      <c r="K56" s="16"/>
      <c r="L56" s="15" t="s">
        <v>30</v>
      </c>
      <c r="M56" s="15"/>
      <c r="N56" s="20" t="s">
        <v>220</v>
      </c>
      <c r="O56" s="15" t="s">
        <v>68</v>
      </c>
      <c r="P56" s="16" t="s">
        <v>221</v>
      </c>
    </row>
    <row r="57" s="7" customFormat="1" ht="60" spans="1:16">
      <c r="A57" s="15" t="s">
        <v>216</v>
      </c>
      <c r="B57" s="16"/>
      <c r="C57" s="15" t="s">
        <v>23</v>
      </c>
      <c r="D57" s="15" t="s">
        <v>262</v>
      </c>
      <c r="E57" s="16" t="s">
        <v>263</v>
      </c>
      <c r="F57" s="15" t="s">
        <v>26</v>
      </c>
      <c r="G57" s="16">
        <v>1</v>
      </c>
      <c r="H57" s="17" t="s">
        <v>27</v>
      </c>
      <c r="I57" s="15" t="s">
        <v>28</v>
      </c>
      <c r="J57" s="15" t="s">
        <v>264</v>
      </c>
      <c r="K57" s="20"/>
      <c r="L57" s="15" t="s">
        <v>30</v>
      </c>
      <c r="M57" s="15" t="s">
        <v>39</v>
      </c>
      <c r="N57" s="20" t="s">
        <v>220</v>
      </c>
      <c r="O57" s="15" t="s">
        <v>68</v>
      </c>
      <c r="P57" s="16" t="s">
        <v>221</v>
      </c>
    </row>
    <row r="58" s="4" customFormat="1" ht="45" spans="1:16">
      <c r="A58" s="18" t="s">
        <v>265</v>
      </c>
      <c r="B58" s="24"/>
      <c r="C58" s="15" t="s">
        <v>23</v>
      </c>
      <c r="D58" s="15" t="s">
        <v>266</v>
      </c>
      <c r="E58" s="16" t="s">
        <v>267</v>
      </c>
      <c r="F58" s="15" t="s">
        <v>26</v>
      </c>
      <c r="G58" s="20">
        <v>2</v>
      </c>
      <c r="H58" s="17" t="s">
        <v>27</v>
      </c>
      <c r="I58" s="15" t="s">
        <v>194</v>
      </c>
      <c r="J58" s="15" t="s">
        <v>219</v>
      </c>
      <c r="K58" s="20"/>
      <c r="L58" s="15" t="s">
        <v>75</v>
      </c>
      <c r="M58" s="15" t="s">
        <v>39</v>
      </c>
      <c r="N58" s="15" t="s">
        <v>268</v>
      </c>
      <c r="O58" s="15" t="s">
        <v>68</v>
      </c>
      <c r="P58" s="20" t="s">
        <v>269</v>
      </c>
    </row>
    <row r="59" s="4" customFormat="1" ht="45" spans="1:16">
      <c r="A59" s="18" t="s">
        <v>265</v>
      </c>
      <c r="B59" s="24"/>
      <c r="C59" s="15" t="s">
        <v>23</v>
      </c>
      <c r="D59" s="15" t="s">
        <v>270</v>
      </c>
      <c r="E59" s="16" t="s">
        <v>271</v>
      </c>
      <c r="F59" s="15" t="s">
        <v>26</v>
      </c>
      <c r="G59" s="20">
        <v>1</v>
      </c>
      <c r="H59" s="17" t="s">
        <v>27</v>
      </c>
      <c r="I59" s="15" t="s">
        <v>194</v>
      </c>
      <c r="J59" s="15" t="s">
        <v>272</v>
      </c>
      <c r="K59" s="20"/>
      <c r="L59" s="15" t="s">
        <v>75</v>
      </c>
      <c r="M59" s="15" t="s">
        <v>39</v>
      </c>
      <c r="N59" s="15" t="s">
        <v>268</v>
      </c>
      <c r="O59" s="15" t="s">
        <v>60</v>
      </c>
      <c r="P59" s="20" t="s">
        <v>269</v>
      </c>
    </row>
    <row r="60" s="4" customFormat="1" ht="45" spans="1:16">
      <c r="A60" s="18" t="s">
        <v>265</v>
      </c>
      <c r="B60" s="24"/>
      <c r="C60" s="15" t="s">
        <v>23</v>
      </c>
      <c r="D60" s="15" t="s">
        <v>273</v>
      </c>
      <c r="E60" s="16" t="s">
        <v>274</v>
      </c>
      <c r="F60" s="15" t="s">
        <v>26</v>
      </c>
      <c r="G60" s="20">
        <v>1</v>
      </c>
      <c r="H60" s="17" t="s">
        <v>27</v>
      </c>
      <c r="I60" s="15" t="s">
        <v>194</v>
      </c>
      <c r="J60" s="15" t="s">
        <v>275</v>
      </c>
      <c r="K60" s="20"/>
      <c r="L60" s="15" t="s">
        <v>75</v>
      </c>
      <c r="M60" s="15" t="s">
        <v>39</v>
      </c>
      <c r="N60" s="15" t="s">
        <v>268</v>
      </c>
      <c r="O60" s="15" t="s">
        <v>68</v>
      </c>
      <c r="P60" s="20" t="s">
        <v>269</v>
      </c>
    </row>
    <row r="61" s="3" customFormat="1" ht="45" spans="1:16">
      <c r="A61" s="18" t="s">
        <v>276</v>
      </c>
      <c r="B61" s="24"/>
      <c r="C61" s="15" t="s">
        <v>23</v>
      </c>
      <c r="D61" s="15" t="s">
        <v>277</v>
      </c>
      <c r="E61" s="16" t="s">
        <v>278</v>
      </c>
      <c r="F61" s="15" t="s">
        <v>26</v>
      </c>
      <c r="G61" s="16">
        <v>1</v>
      </c>
      <c r="H61" s="17" t="s">
        <v>27</v>
      </c>
      <c r="I61" s="15" t="s">
        <v>194</v>
      </c>
      <c r="J61" s="15" t="s">
        <v>279</v>
      </c>
      <c r="K61" s="20"/>
      <c r="L61" s="15" t="s">
        <v>75</v>
      </c>
      <c r="M61" s="15" t="s">
        <v>39</v>
      </c>
      <c r="N61" s="15" t="s">
        <v>280</v>
      </c>
      <c r="O61" s="15" t="s">
        <v>68</v>
      </c>
      <c r="P61" s="16" t="s">
        <v>281</v>
      </c>
    </row>
    <row r="62" s="3" customFormat="1" ht="62.25" customHeight="1" spans="1:16">
      <c r="A62" s="18" t="s">
        <v>276</v>
      </c>
      <c r="B62" s="24"/>
      <c r="C62" s="15" t="s">
        <v>23</v>
      </c>
      <c r="D62" s="15" t="s">
        <v>282</v>
      </c>
      <c r="E62" s="16" t="s">
        <v>283</v>
      </c>
      <c r="F62" s="15" t="s">
        <v>26</v>
      </c>
      <c r="G62" s="16">
        <v>1</v>
      </c>
      <c r="H62" s="17" t="s">
        <v>27</v>
      </c>
      <c r="I62" s="15" t="s">
        <v>28</v>
      </c>
      <c r="J62" s="15" t="s">
        <v>284</v>
      </c>
      <c r="K62" s="15" t="s">
        <v>285</v>
      </c>
      <c r="L62" s="15" t="s">
        <v>75</v>
      </c>
      <c r="M62" s="15" t="s">
        <v>39</v>
      </c>
      <c r="N62" s="15" t="s">
        <v>280</v>
      </c>
      <c r="O62" s="15" t="s">
        <v>68</v>
      </c>
      <c r="P62" s="16" t="s">
        <v>281</v>
      </c>
    </row>
    <row r="63" s="3" customFormat="1" ht="45" spans="1:16">
      <c r="A63" s="18" t="s">
        <v>276</v>
      </c>
      <c r="B63" s="24"/>
      <c r="C63" s="15" t="s">
        <v>23</v>
      </c>
      <c r="D63" s="15" t="s">
        <v>286</v>
      </c>
      <c r="E63" s="16" t="s">
        <v>287</v>
      </c>
      <c r="F63" s="15" t="s">
        <v>26</v>
      </c>
      <c r="G63" s="16">
        <v>1</v>
      </c>
      <c r="H63" s="17" t="s">
        <v>27</v>
      </c>
      <c r="I63" s="15" t="s">
        <v>28</v>
      </c>
      <c r="J63" s="15" t="s">
        <v>288</v>
      </c>
      <c r="K63" s="15" t="s">
        <v>285</v>
      </c>
      <c r="L63" s="15" t="s">
        <v>30</v>
      </c>
      <c r="M63" s="15" t="s">
        <v>39</v>
      </c>
      <c r="N63" s="15" t="s">
        <v>289</v>
      </c>
      <c r="O63" s="15" t="s">
        <v>68</v>
      </c>
      <c r="P63" s="16" t="s">
        <v>281</v>
      </c>
    </row>
    <row r="64" s="7" customFormat="1" ht="48" spans="1:16">
      <c r="A64" s="15" t="s">
        <v>290</v>
      </c>
      <c r="B64" s="16"/>
      <c r="C64" s="15" t="s">
        <v>23</v>
      </c>
      <c r="D64" s="15" t="s">
        <v>291</v>
      </c>
      <c r="E64" s="16" t="s">
        <v>292</v>
      </c>
      <c r="F64" s="15" t="s">
        <v>26</v>
      </c>
      <c r="G64" s="16">
        <v>2</v>
      </c>
      <c r="H64" s="17" t="s">
        <v>27</v>
      </c>
      <c r="I64" s="15" t="s">
        <v>28</v>
      </c>
      <c r="J64" s="15" t="s">
        <v>293</v>
      </c>
      <c r="K64" s="28"/>
      <c r="L64" s="15" t="s">
        <v>30</v>
      </c>
      <c r="M64" s="15" t="s">
        <v>39</v>
      </c>
      <c r="N64" s="15" t="s">
        <v>294</v>
      </c>
      <c r="O64" s="15" t="s">
        <v>68</v>
      </c>
      <c r="P64" s="35" t="s">
        <v>295</v>
      </c>
    </row>
    <row r="65" s="7" customFormat="1" ht="48" spans="1:16">
      <c r="A65" s="15" t="s">
        <v>290</v>
      </c>
      <c r="B65" s="16"/>
      <c r="C65" s="15" t="s">
        <v>23</v>
      </c>
      <c r="D65" s="15" t="s">
        <v>296</v>
      </c>
      <c r="E65" s="16" t="s">
        <v>297</v>
      </c>
      <c r="F65" s="15" t="s">
        <v>26</v>
      </c>
      <c r="G65" s="16">
        <v>1</v>
      </c>
      <c r="H65" s="17" t="s">
        <v>27</v>
      </c>
      <c r="I65" s="15" t="s">
        <v>28</v>
      </c>
      <c r="J65" s="15" t="s">
        <v>298</v>
      </c>
      <c r="K65" s="28"/>
      <c r="L65" s="15" t="s">
        <v>30</v>
      </c>
      <c r="M65" s="15" t="s">
        <v>39</v>
      </c>
      <c r="N65" s="15" t="s">
        <v>294</v>
      </c>
      <c r="O65" s="15" t="s">
        <v>68</v>
      </c>
      <c r="P65" s="35" t="s">
        <v>295</v>
      </c>
    </row>
    <row r="66" s="7" customFormat="1" ht="48" spans="1:16">
      <c r="A66" s="15" t="s">
        <v>290</v>
      </c>
      <c r="B66" s="16"/>
      <c r="C66" s="15" t="s">
        <v>23</v>
      </c>
      <c r="D66" s="15" t="s">
        <v>299</v>
      </c>
      <c r="E66" s="16" t="s">
        <v>300</v>
      </c>
      <c r="F66" s="15" t="s">
        <v>26</v>
      </c>
      <c r="G66" s="16">
        <v>2</v>
      </c>
      <c r="H66" s="17" t="s">
        <v>27</v>
      </c>
      <c r="I66" s="15" t="s">
        <v>28</v>
      </c>
      <c r="J66" s="15" t="s">
        <v>301</v>
      </c>
      <c r="K66" s="28"/>
      <c r="L66" s="15" t="s">
        <v>30</v>
      </c>
      <c r="M66" s="15" t="s">
        <v>39</v>
      </c>
      <c r="N66" s="15" t="s">
        <v>294</v>
      </c>
      <c r="O66" s="15" t="s">
        <v>68</v>
      </c>
      <c r="P66" s="35" t="s">
        <v>295</v>
      </c>
    </row>
    <row r="67" s="7" customFormat="1" ht="48" spans="1:16">
      <c r="A67" s="15" t="s">
        <v>290</v>
      </c>
      <c r="B67" s="16"/>
      <c r="C67" s="15" t="s">
        <v>23</v>
      </c>
      <c r="D67" s="15" t="s">
        <v>302</v>
      </c>
      <c r="E67" s="16" t="s">
        <v>303</v>
      </c>
      <c r="F67" s="15" t="s">
        <v>26</v>
      </c>
      <c r="G67" s="16">
        <v>1</v>
      </c>
      <c r="H67" s="17" t="s">
        <v>27</v>
      </c>
      <c r="I67" s="15" t="s">
        <v>28</v>
      </c>
      <c r="J67" s="15" t="s">
        <v>304</v>
      </c>
      <c r="K67" s="28"/>
      <c r="L67" s="15" t="s">
        <v>30</v>
      </c>
      <c r="M67" s="15" t="s">
        <v>39</v>
      </c>
      <c r="N67" s="15" t="s">
        <v>294</v>
      </c>
      <c r="O67" s="15" t="s">
        <v>68</v>
      </c>
      <c r="P67" s="35" t="s">
        <v>295</v>
      </c>
    </row>
    <row r="68" s="7" customFormat="1" ht="48" spans="1:16">
      <c r="A68" s="15" t="s">
        <v>290</v>
      </c>
      <c r="B68" s="16"/>
      <c r="C68" s="15" t="s">
        <v>23</v>
      </c>
      <c r="D68" s="15" t="s">
        <v>238</v>
      </c>
      <c r="E68" s="16" t="s">
        <v>305</v>
      </c>
      <c r="F68" s="15" t="s">
        <v>26</v>
      </c>
      <c r="G68" s="16">
        <v>1</v>
      </c>
      <c r="H68" s="17" t="s">
        <v>27</v>
      </c>
      <c r="I68" s="15" t="s">
        <v>28</v>
      </c>
      <c r="J68" s="15" t="s">
        <v>306</v>
      </c>
      <c r="K68" s="28"/>
      <c r="L68" s="15" t="s">
        <v>30</v>
      </c>
      <c r="M68" s="15" t="s">
        <v>39</v>
      </c>
      <c r="N68" s="15" t="s">
        <v>294</v>
      </c>
      <c r="O68" s="15" t="s">
        <v>68</v>
      </c>
      <c r="P68" s="35" t="s">
        <v>295</v>
      </c>
    </row>
    <row r="69" s="7" customFormat="1" ht="56.25" spans="1:16">
      <c r="A69" s="18" t="s">
        <v>307</v>
      </c>
      <c r="B69" s="24"/>
      <c r="C69" s="15" t="s">
        <v>23</v>
      </c>
      <c r="D69" s="15" t="s">
        <v>308</v>
      </c>
      <c r="E69" s="16" t="s">
        <v>309</v>
      </c>
      <c r="F69" s="15" t="s">
        <v>26</v>
      </c>
      <c r="G69" s="20">
        <v>1</v>
      </c>
      <c r="H69" s="17" t="s">
        <v>27</v>
      </c>
      <c r="I69" s="15" t="s">
        <v>28</v>
      </c>
      <c r="J69" s="15" t="s">
        <v>310</v>
      </c>
      <c r="K69" s="21" t="s">
        <v>311</v>
      </c>
      <c r="L69" s="15" t="s">
        <v>75</v>
      </c>
      <c r="M69" s="15" t="s">
        <v>39</v>
      </c>
      <c r="N69" s="15" t="s">
        <v>312</v>
      </c>
      <c r="O69" s="15" t="s">
        <v>68</v>
      </c>
      <c r="P69" s="30" t="s">
        <v>313</v>
      </c>
    </row>
    <row r="70" s="7" customFormat="1" ht="48" spans="1:16">
      <c r="A70" s="18" t="s">
        <v>307</v>
      </c>
      <c r="B70" s="24"/>
      <c r="C70" s="15" t="s">
        <v>23</v>
      </c>
      <c r="D70" s="15" t="s">
        <v>314</v>
      </c>
      <c r="E70" s="16" t="s">
        <v>315</v>
      </c>
      <c r="F70" s="15" t="s">
        <v>26</v>
      </c>
      <c r="G70" s="20">
        <v>1</v>
      </c>
      <c r="H70" s="17" t="s">
        <v>27</v>
      </c>
      <c r="I70" s="15" t="s">
        <v>28</v>
      </c>
      <c r="J70" s="15" t="s">
        <v>316</v>
      </c>
      <c r="K70" s="21" t="s">
        <v>285</v>
      </c>
      <c r="L70" s="15" t="s">
        <v>75</v>
      </c>
      <c r="M70" s="15" t="s">
        <v>39</v>
      </c>
      <c r="N70" s="15" t="s">
        <v>312</v>
      </c>
      <c r="O70" s="15" t="s">
        <v>68</v>
      </c>
      <c r="P70" s="30" t="s">
        <v>313</v>
      </c>
    </row>
    <row r="71" s="7" customFormat="1" ht="48" spans="1:16">
      <c r="A71" s="18" t="s">
        <v>307</v>
      </c>
      <c r="B71" s="24"/>
      <c r="C71" s="15" t="s">
        <v>23</v>
      </c>
      <c r="D71" s="15" t="s">
        <v>317</v>
      </c>
      <c r="E71" s="16" t="s">
        <v>318</v>
      </c>
      <c r="F71" s="15" t="s">
        <v>26</v>
      </c>
      <c r="G71" s="20">
        <v>1</v>
      </c>
      <c r="H71" s="17" t="s">
        <v>27</v>
      </c>
      <c r="I71" s="15" t="s">
        <v>28</v>
      </c>
      <c r="J71" s="15" t="s">
        <v>319</v>
      </c>
      <c r="K71" s="21" t="s">
        <v>285</v>
      </c>
      <c r="L71" s="15" t="s">
        <v>75</v>
      </c>
      <c r="M71" s="15" t="s">
        <v>39</v>
      </c>
      <c r="N71" s="15" t="s">
        <v>312</v>
      </c>
      <c r="O71" s="15" t="s">
        <v>95</v>
      </c>
      <c r="P71" s="30" t="s">
        <v>313</v>
      </c>
    </row>
    <row r="72" s="7" customFormat="1" ht="48" spans="1:16">
      <c r="A72" s="18" t="s">
        <v>307</v>
      </c>
      <c r="B72" s="24"/>
      <c r="C72" s="15" t="s">
        <v>23</v>
      </c>
      <c r="D72" s="15" t="s">
        <v>320</v>
      </c>
      <c r="E72" s="16" t="s">
        <v>321</v>
      </c>
      <c r="F72" s="15" t="s">
        <v>26</v>
      </c>
      <c r="G72" s="20">
        <v>1</v>
      </c>
      <c r="H72" s="17" t="s">
        <v>27</v>
      </c>
      <c r="I72" s="15" t="s">
        <v>28</v>
      </c>
      <c r="J72" s="15" t="s">
        <v>322</v>
      </c>
      <c r="K72" s="21" t="s">
        <v>285</v>
      </c>
      <c r="L72" s="15" t="s">
        <v>75</v>
      </c>
      <c r="M72" s="15" t="s">
        <v>39</v>
      </c>
      <c r="N72" s="15" t="s">
        <v>312</v>
      </c>
      <c r="O72" s="15" t="s">
        <v>95</v>
      </c>
      <c r="P72" s="30" t="s">
        <v>313</v>
      </c>
    </row>
    <row r="73" s="7" customFormat="1" ht="48" spans="1:16">
      <c r="A73" s="18" t="s">
        <v>307</v>
      </c>
      <c r="B73" s="24"/>
      <c r="C73" s="15" t="s">
        <v>23</v>
      </c>
      <c r="D73" s="15" t="s">
        <v>323</v>
      </c>
      <c r="E73" s="16" t="s">
        <v>324</v>
      </c>
      <c r="F73" s="15" t="s">
        <v>26</v>
      </c>
      <c r="G73" s="20">
        <v>1</v>
      </c>
      <c r="H73" s="17" t="s">
        <v>27</v>
      </c>
      <c r="I73" s="15" t="s">
        <v>28</v>
      </c>
      <c r="J73" s="15" t="s">
        <v>325</v>
      </c>
      <c r="K73" s="21" t="s">
        <v>285</v>
      </c>
      <c r="L73" s="15" t="s">
        <v>75</v>
      </c>
      <c r="M73" s="15" t="s">
        <v>39</v>
      </c>
      <c r="N73" s="15" t="s">
        <v>312</v>
      </c>
      <c r="O73" s="15" t="s">
        <v>68</v>
      </c>
      <c r="P73" s="30" t="s">
        <v>313</v>
      </c>
    </row>
    <row r="74" ht="13.5" spans="1:16">
      <c r="A74" s="36"/>
      <c r="B74" s="37"/>
      <c r="C74" s="36"/>
      <c r="D74" s="36"/>
      <c r="E74" s="37"/>
      <c r="F74" s="36"/>
      <c r="G74" s="37">
        <f>SUM(G5:G73)</f>
        <v>75</v>
      </c>
      <c r="H74" s="38"/>
      <c r="I74" s="36"/>
      <c r="J74" s="36"/>
      <c r="K74" s="40"/>
      <c r="L74" s="36"/>
      <c r="M74" s="36"/>
      <c r="N74" s="36"/>
      <c r="O74" s="36"/>
      <c r="P74" s="41"/>
    </row>
    <row r="75" ht="41" customHeight="1" spans="1:15">
      <c r="A75" s="39" t="s">
        <v>326</v>
      </c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42"/>
      <c r="N75" s="43"/>
      <c r="O75" s="39"/>
    </row>
  </sheetData>
  <mergeCells count="58">
    <mergeCell ref="A2:P2"/>
    <mergeCell ref="B3:C3"/>
    <mergeCell ref="D3:F3"/>
    <mergeCell ref="I3:K3"/>
    <mergeCell ref="A6:B6"/>
    <mergeCell ref="A7:B7"/>
    <mergeCell ref="A8:B8"/>
    <mergeCell ref="A9:B9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5:O75"/>
    <mergeCell ref="A3:A4"/>
    <mergeCell ref="G3:G4"/>
    <mergeCell ref="H3:H4"/>
    <mergeCell ref="L3:L4"/>
    <mergeCell ref="M3:M4"/>
    <mergeCell ref="N3:N4"/>
    <mergeCell ref="O3:O4"/>
    <mergeCell ref="P3:P4"/>
  </mergeCells>
  <hyperlinks>
    <hyperlink ref="P40" r:id="rId1" display="7836736@qq.com" tooltip="mailto:7836736@qq.com"/>
    <hyperlink ref="P41" r:id="rId1" display="7836736@qq.com" tooltip="mailto:7836736@qq.com"/>
    <hyperlink ref="P11" r:id="rId2" display="lygsmzjzzc@163.com"/>
    <hyperlink ref="P16" r:id="rId3" display="lyghbrsc@163.com"/>
    <hyperlink ref="P17" r:id="rId3" display="lyghbrsc@163.com"/>
    <hyperlink ref="P30" r:id="rId4" display="117352346@qq.com"/>
    <hyperlink ref="P27" r:id="rId5" display="55933946@qq.com" tooltip="mailto:55933946@qq.com"/>
    <hyperlink ref="P26" r:id="rId5" display="55933946@qq.com" tooltip="mailto:55933946@qq.com"/>
    <hyperlink ref="P5" r:id="rId6" display="zglygswwxb@139.com"/>
    <hyperlink ref="P23" r:id="rId7" display="wglqxs@163.com"/>
    <hyperlink ref="P24" r:id="rId7" display="wglqxs@163.com"/>
    <hyperlink ref="P25" r:id="rId7" display="wglqxs@163.com"/>
    <hyperlink ref="P22" r:id="rId7" display="wglqxs@163.com"/>
    <hyperlink ref="P18" r:id="rId8" display="jtjzzc@163.com"/>
    <hyperlink ref="P70" r:id="rId9" display="lyggmrsc@163.com"/>
    <hyperlink ref="P73" r:id="rId9" display="lyggmrsc@163.com"/>
    <hyperlink ref="P72" r:id="rId9" display="lyggmrsc@163.com"/>
    <hyperlink ref="P69" r:id="rId9" display="lyggmrsc@163.com"/>
    <hyperlink ref="P31" r:id="rId10" display="xwxqhr@163.com&#10;"/>
    <hyperlink ref="P32" r:id="rId10" display="xwxqhr@163.com&#10;"/>
    <hyperlink ref="P64" r:id="rId11" display="zyxxrsc@163.com"/>
    <hyperlink ref="P65" r:id="rId11" display="zyxxrsc@163.com"/>
    <hyperlink ref="P66" r:id="rId11" display="zyxxrsc@163.com"/>
    <hyperlink ref="P67" r:id="rId11" display="zyxxrsc@163.com"/>
    <hyperlink ref="P68" r:id="rId11" display="zyxxrsc@163.com"/>
    <hyperlink ref="P33" r:id="rId12" display="Lgd85452060@163.com"/>
    <hyperlink ref="P29" r:id="rId13" display="zwbcy216@163.com"/>
    <hyperlink ref="P10" r:id="rId14" display="251926882@163.com"/>
  </hyperlinks>
  <pageMargins left="0.75" right="0.75" top="1" bottom="1" header="0.511805555555556" footer="0.511805555555556"/>
  <pageSetup paperSize="9" scale="8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事管处</dc:creator>
  <cp:lastModifiedBy>sufuzi</cp:lastModifiedBy>
  <dcterms:created xsi:type="dcterms:W3CDTF">2019-09-29T07:33:00Z</dcterms:created>
  <dcterms:modified xsi:type="dcterms:W3CDTF">2019-10-10T04:16:47Z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